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sidorin\Downloads\"/>
    </mc:Choice>
  </mc:AlternateContent>
  <xr:revisionPtr revIDLastSave="0" documentId="8_{C8548500-F6D9-4A5A-96B6-517962BD7BF1}" xr6:coauthVersionLast="47" xr6:coauthVersionMax="47" xr10:uidLastSave="{00000000-0000-0000-0000-000000000000}"/>
  <bookViews>
    <workbookView xWindow="-36370" yWindow="3020" windowWidth="33080" windowHeight="14950" activeTab="3" xr2:uid="{2BC6C74F-4014-4632-A16B-9A1584D5E343}"/>
  </bookViews>
  <sheets>
    <sheet name="Классификатор ТХ" sheetId="1" r:id="rId1"/>
    <sheet name="Лист2" sheetId="2" r:id="rId2"/>
    <sheet name="Лист3" sheetId="3" r:id="rId3"/>
    <sheet name="Классификатор ТХ 2" sheetId="6" r:id="rId4"/>
    <sheet name="Лист4" sheetId="7" r:id="rId5"/>
    <sheet name="Новый К ТХ (2)" sheetId="8" r:id="rId6"/>
    <sheet name="Лист3 (2)" sheetId="9" r:id="rId7"/>
  </sheets>
  <definedNames>
    <definedName name="_xlnm._FilterDatabase" localSheetId="3" hidden="1">'Классификатор ТХ 2'!$C$1:$C$487</definedName>
    <definedName name="_xlnm._FilterDatabase" localSheetId="1" hidden="1">Лист2!$G$1:$G$487</definedName>
    <definedName name="_xlnm._FilterDatabase" localSheetId="5" hidden="1">'Новый К ТХ (2)'!$C$1:$C$487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6" i="8" l="1"/>
  <c r="E436" i="8"/>
  <c r="F436" i="8" s="1"/>
  <c r="D437" i="8"/>
  <c r="E437" i="8"/>
  <c r="F437" i="8"/>
  <c r="G437" i="8"/>
  <c r="H437" i="8" s="1"/>
  <c r="D438" i="8"/>
  <c r="E438" i="8"/>
  <c r="F438" i="8" s="1"/>
  <c r="D439" i="8"/>
  <c r="E439" i="8"/>
  <c r="F439" i="8"/>
  <c r="G439" i="8"/>
  <c r="H439" i="8" s="1"/>
  <c r="D440" i="8"/>
  <c r="E440" i="8"/>
  <c r="F440" i="8" s="1"/>
  <c r="D441" i="8"/>
  <c r="E441" i="8"/>
  <c r="F441" i="8"/>
  <c r="G441" i="8"/>
  <c r="H441" i="8" s="1"/>
  <c r="D442" i="8"/>
  <c r="E442" i="8"/>
  <c r="F442" i="8" s="1"/>
  <c r="D443" i="8"/>
  <c r="E443" i="8"/>
  <c r="F443" i="8"/>
  <c r="G443" i="8"/>
  <c r="H443" i="8" s="1"/>
  <c r="D444" i="8"/>
  <c r="E444" i="8"/>
  <c r="F444" i="8" s="1"/>
  <c r="D445" i="8"/>
  <c r="E445" i="8"/>
  <c r="F445" i="8"/>
  <c r="G445" i="8"/>
  <c r="H445" i="8" s="1"/>
  <c r="D446" i="8"/>
  <c r="E446" i="8"/>
  <c r="F446" i="8" s="1"/>
  <c r="D447" i="8"/>
  <c r="E447" i="8"/>
  <c r="F447" i="8"/>
  <c r="G447" i="8"/>
  <c r="H447" i="8" s="1"/>
  <c r="D448" i="8"/>
  <c r="E448" i="8"/>
  <c r="F448" i="8" s="1"/>
  <c r="D449" i="8"/>
  <c r="E449" i="8"/>
  <c r="F449" i="8"/>
  <c r="G449" i="8"/>
  <c r="H449" i="8" s="1"/>
  <c r="D450" i="8"/>
  <c r="E450" i="8"/>
  <c r="F450" i="8" s="1"/>
  <c r="D451" i="8"/>
  <c r="E451" i="8"/>
  <c r="F451" i="8"/>
  <c r="G451" i="8"/>
  <c r="H451" i="8" s="1"/>
  <c r="D452" i="8"/>
  <c r="E452" i="8"/>
  <c r="F452" i="8" s="1"/>
  <c r="D453" i="8"/>
  <c r="E453" i="8"/>
  <c r="F453" i="8"/>
  <c r="G453" i="8"/>
  <c r="H453" i="8" s="1"/>
  <c r="D454" i="8"/>
  <c r="E454" i="8"/>
  <c r="F454" i="8" s="1"/>
  <c r="D455" i="8"/>
  <c r="E455" i="8"/>
  <c r="F455" i="8"/>
  <c r="G455" i="8"/>
  <c r="H455" i="8" s="1"/>
  <c r="D456" i="8"/>
  <c r="E456" i="8"/>
  <c r="F456" i="8" s="1"/>
  <c r="D457" i="8"/>
  <c r="E457" i="8"/>
  <c r="F457" i="8"/>
  <c r="G457" i="8"/>
  <c r="H457" i="8" s="1"/>
  <c r="D1" i="8"/>
  <c r="E1" i="8"/>
  <c r="F1" i="8" s="1"/>
  <c r="D2" i="8"/>
  <c r="E2" i="8"/>
  <c r="D3" i="8"/>
  <c r="E3" i="8"/>
  <c r="F3" i="8" s="1"/>
  <c r="G3" i="8"/>
  <c r="D4" i="8"/>
  <c r="E4" i="8"/>
  <c r="F4" i="8"/>
  <c r="G4" i="8"/>
  <c r="H4" i="8" s="1"/>
  <c r="I4" i="8"/>
  <c r="D5" i="8"/>
  <c r="E5" i="8"/>
  <c r="F5" i="8" s="1"/>
  <c r="D6" i="8"/>
  <c r="E6" i="8"/>
  <c r="D7" i="8"/>
  <c r="E7" i="8"/>
  <c r="F7" i="8" s="1"/>
  <c r="G7" i="8"/>
  <c r="D8" i="8"/>
  <c r="E8" i="8"/>
  <c r="F8" i="8"/>
  <c r="G8" i="8"/>
  <c r="H8" i="8" s="1"/>
  <c r="I8" i="8"/>
  <c r="D9" i="8"/>
  <c r="E9" i="8"/>
  <c r="F9" i="8" s="1"/>
  <c r="D10" i="8"/>
  <c r="E10" i="8"/>
  <c r="D11" i="8"/>
  <c r="E11" i="8"/>
  <c r="F11" i="8" s="1"/>
  <c r="G11" i="8"/>
  <c r="D12" i="8"/>
  <c r="E12" i="8"/>
  <c r="F12" i="8"/>
  <c r="G12" i="8"/>
  <c r="H12" i="8" s="1"/>
  <c r="I12" i="8"/>
  <c r="D13" i="8"/>
  <c r="E13" i="8"/>
  <c r="F13" i="8" s="1"/>
  <c r="D14" i="8"/>
  <c r="E14" i="8"/>
  <c r="D15" i="8"/>
  <c r="E15" i="8"/>
  <c r="F15" i="8" s="1"/>
  <c r="G15" i="8"/>
  <c r="D16" i="8"/>
  <c r="E16" i="8"/>
  <c r="F16" i="8"/>
  <c r="G16" i="8"/>
  <c r="H16" i="8" s="1"/>
  <c r="I16" i="8"/>
  <c r="D17" i="8"/>
  <c r="E17" i="8"/>
  <c r="F17" i="8" s="1"/>
  <c r="D18" i="8"/>
  <c r="E18" i="8"/>
  <c r="D19" i="8"/>
  <c r="E19" i="8"/>
  <c r="F19" i="8" s="1"/>
  <c r="G19" i="8"/>
  <c r="D20" i="8"/>
  <c r="E20" i="8"/>
  <c r="F20" i="8"/>
  <c r="G20" i="8"/>
  <c r="H20" i="8" s="1"/>
  <c r="I20" i="8"/>
  <c r="D21" i="8"/>
  <c r="E21" i="8"/>
  <c r="F21" i="8" s="1"/>
  <c r="D22" i="8"/>
  <c r="E22" i="8"/>
  <c r="D23" i="8"/>
  <c r="E23" i="8"/>
  <c r="F23" i="8" s="1"/>
  <c r="G23" i="8"/>
  <c r="D24" i="8"/>
  <c r="E24" i="8"/>
  <c r="F24" i="8"/>
  <c r="G24" i="8"/>
  <c r="H24" i="8" s="1"/>
  <c r="I24" i="8"/>
  <c r="D25" i="8"/>
  <c r="E25" i="8"/>
  <c r="F25" i="8" s="1"/>
  <c r="D26" i="8"/>
  <c r="E26" i="8"/>
  <c r="D27" i="8"/>
  <c r="E27" i="8"/>
  <c r="F27" i="8" s="1"/>
  <c r="G27" i="8"/>
  <c r="D28" i="8"/>
  <c r="E28" i="8"/>
  <c r="F28" i="8"/>
  <c r="G28" i="8"/>
  <c r="H28" i="8" s="1"/>
  <c r="I28" i="8"/>
  <c r="D29" i="8"/>
  <c r="E29" i="8"/>
  <c r="F29" i="8" s="1"/>
  <c r="D30" i="8"/>
  <c r="E30" i="8"/>
  <c r="D31" i="8"/>
  <c r="E31" i="8"/>
  <c r="F31" i="8" s="1"/>
  <c r="G31" i="8"/>
  <c r="D32" i="8"/>
  <c r="E32" i="8"/>
  <c r="F32" i="8"/>
  <c r="G32" i="8"/>
  <c r="H32" i="8" s="1"/>
  <c r="I32" i="8"/>
  <c r="D33" i="8"/>
  <c r="E33" i="8"/>
  <c r="F33" i="8" s="1"/>
  <c r="D34" i="8"/>
  <c r="E34" i="8"/>
  <c r="D35" i="8"/>
  <c r="E35" i="8"/>
  <c r="F35" i="8" s="1"/>
  <c r="G35" i="8"/>
  <c r="D36" i="8"/>
  <c r="E36" i="8"/>
  <c r="F36" i="8"/>
  <c r="G36" i="8"/>
  <c r="H36" i="8" s="1"/>
  <c r="I36" i="8"/>
  <c r="D37" i="8"/>
  <c r="E37" i="8"/>
  <c r="F37" i="8" s="1"/>
  <c r="D38" i="8"/>
  <c r="E38" i="8"/>
  <c r="D39" i="8"/>
  <c r="E39" i="8"/>
  <c r="F39" i="8" s="1"/>
  <c r="G39" i="8"/>
  <c r="D40" i="8"/>
  <c r="E40" i="8"/>
  <c r="F40" i="8" s="1"/>
  <c r="G40" i="8"/>
  <c r="H40" i="8" s="1"/>
  <c r="I40" i="8"/>
  <c r="D41" i="8"/>
  <c r="E41" i="8"/>
  <c r="F41" i="8" s="1"/>
  <c r="G41" i="8"/>
  <c r="H41" i="8" s="1"/>
  <c r="I41" i="8"/>
  <c r="D42" i="8"/>
  <c r="E42" i="8"/>
  <c r="D43" i="8"/>
  <c r="E43" i="8"/>
  <c r="F43" i="8" s="1"/>
  <c r="D44" i="8"/>
  <c r="E44" i="8"/>
  <c r="F44" i="8" s="1"/>
  <c r="G44" i="8"/>
  <c r="H44" i="8" s="1"/>
  <c r="D45" i="8"/>
  <c r="E45" i="8"/>
  <c r="F45" i="8" s="1"/>
  <c r="G45" i="8"/>
  <c r="H45" i="8" s="1"/>
  <c r="I45" i="8"/>
  <c r="D46" i="8"/>
  <c r="E46" i="8"/>
  <c r="D47" i="8"/>
  <c r="E47" i="8"/>
  <c r="F47" i="8" s="1"/>
  <c r="G47" i="8"/>
  <c r="D48" i="8"/>
  <c r="E48" i="8"/>
  <c r="F48" i="8" s="1"/>
  <c r="G48" i="8"/>
  <c r="H48" i="8" s="1"/>
  <c r="D49" i="8"/>
  <c r="E49" i="8"/>
  <c r="F49" i="8"/>
  <c r="G49" i="8"/>
  <c r="H49" i="8" s="1"/>
  <c r="I49" i="8"/>
  <c r="D50" i="8"/>
  <c r="E50" i="8"/>
  <c r="D51" i="8"/>
  <c r="E51" i="8"/>
  <c r="F51" i="8" s="1"/>
  <c r="G51" i="8"/>
  <c r="D52" i="8"/>
  <c r="E52" i="8"/>
  <c r="F52" i="8" s="1"/>
  <c r="G52" i="8"/>
  <c r="H52" i="8" s="1"/>
  <c r="I52" i="8"/>
  <c r="D53" i="8"/>
  <c r="E53" i="8"/>
  <c r="F53" i="8"/>
  <c r="G53" i="8"/>
  <c r="H53" i="8" s="1"/>
  <c r="I53" i="8"/>
  <c r="D54" i="8"/>
  <c r="E54" i="8"/>
  <c r="D55" i="8"/>
  <c r="E55" i="8"/>
  <c r="F55" i="8" s="1"/>
  <c r="D56" i="8"/>
  <c r="E56" i="8"/>
  <c r="F56" i="8" s="1"/>
  <c r="G56" i="8"/>
  <c r="H56" i="8" s="1"/>
  <c r="I56" i="8"/>
  <c r="D57" i="8"/>
  <c r="E57" i="8"/>
  <c r="F57" i="8"/>
  <c r="G57" i="8"/>
  <c r="H57" i="8" s="1"/>
  <c r="I57" i="8"/>
  <c r="D58" i="8"/>
  <c r="E58" i="8"/>
  <c r="D59" i="8"/>
  <c r="E59" i="8"/>
  <c r="F59" i="8" s="1"/>
  <c r="G59" i="8"/>
  <c r="D60" i="8"/>
  <c r="E60" i="8"/>
  <c r="F60" i="8" s="1"/>
  <c r="G60" i="8"/>
  <c r="H60" i="8" s="1"/>
  <c r="I60" i="8"/>
  <c r="D61" i="8"/>
  <c r="E61" i="8"/>
  <c r="F61" i="8"/>
  <c r="G61" i="8"/>
  <c r="H61" i="8" s="1"/>
  <c r="I61" i="8"/>
  <c r="D62" i="8"/>
  <c r="E62" i="8"/>
  <c r="D63" i="8"/>
  <c r="E63" i="8"/>
  <c r="F63" i="8" s="1"/>
  <c r="G63" i="8"/>
  <c r="D64" i="8"/>
  <c r="E64" i="8"/>
  <c r="F64" i="8" s="1"/>
  <c r="G64" i="8"/>
  <c r="H64" i="8" s="1"/>
  <c r="D65" i="8"/>
  <c r="E65" i="8"/>
  <c r="F65" i="8"/>
  <c r="G65" i="8"/>
  <c r="H65" i="8" s="1"/>
  <c r="I65" i="8"/>
  <c r="D66" i="8"/>
  <c r="E66" i="8"/>
  <c r="D67" i="8"/>
  <c r="E67" i="8"/>
  <c r="F67" i="8" s="1"/>
  <c r="G67" i="8"/>
  <c r="D68" i="8"/>
  <c r="E68" i="8"/>
  <c r="F68" i="8" s="1"/>
  <c r="G68" i="8"/>
  <c r="H68" i="8" s="1"/>
  <c r="I68" i="8"/>
  <c r="D69" i="8"/>
  <c r="E69" i="8"/>
  <c r="F69" i="8"/>
  <c r="G69" i="8"/>
  <c r="H69" i="8" s="1"/>
  <c r="I69" i="8"/>
  <c r="D70" i="8"/>
  <c r="E70" i="8"/>
  <c r="D71" i="8"/>
  <c r="E71" i="8"/>
  <c r="F71" i="8" s="1"/>
  <c r="D72" i="8"/>
  <c r="E72" i="8"/>
  <c r="F72" i="8" s="1"/>
  <c r="G72" i="8"/>
  <c r="H72" i="8" s="1"/>
  <c r="I72" i="8"/>
  <c r="D73" i="8"/>
  <c r="E73" i="8"/>
  <c r="F73" i="8"/>
  <c r="G73" i="8"/>
  <c r="H73" i="8" s="1"/>
  <c r="I73" i="8"/>
  <c r="D74" i="8"/>
  <c r="E74" i="8"/>
  <c r="D75" i="8"/>
  <c r="E75" i="8"/>
  <c r="F75" i="8" s="1"/>
  <c r="G75" i="8"/>
  <c r="D76" i="8"/>
  <c r="E76" i="8"/>
  <c r="F76" i="8" s="1"/>
  <c r="G76" i="8"/>
  <c r="H76" i="8" s="1"/>
  <c r="I76" i="8"/>
  <c r="D77" i="8"/>
  <c r="E77" i="8"/>
  <c r="F77" i="8"/>
  <c r="G77" i="8"/>
  <c r="H77" i="8" s="1"/>
  <c r="I77" i="8"/>
  <c r="D78" i="8"/>
  <c r="E78" i="8"/>
  <c r="D79" i="8"/>
  <c r="E79" i="8"/>
  <c r="F79" i="8" s="1"/>
  <c r="G79" i="8"/>
  <c r="D80" i="8"/>
  <c r="E80" i="8"/>
  <c r="F80" i="8" s="1"/>
  <c r="G80" i="8"/>
  <c r="H80" i="8" s="1"/>
  <c r="D81" i="8"/>
  <c r="E81" i="8"/>
  <c r="F81" i="8"/>
  <c r="G81" i="8"/>
  <c r="H81" i="8" s="1"/>
  <c r="I81" i="8"/>
  <c r="D82" i="8"/>
  <c r="E82" i="8"/>
  <c r="D83" i="8"/>
  <c r="E83" i="8"/>
  <c r="F83" i="8" s="1"/>
  <c r="D84" i="8"/>
  <c r="E84" i="8"/>
  <c r="F84" i="8" s="1"/>
  <c r="G84" i="8"/>
  <c r="H84" i="8" s="1"/>
  <c r="I84" i="8"/>
  <c r="D85" i="8"/>
  <c r="E85" i="8"/>
  <c r="F85" i="8"/>
  <c r="G85" i="8"/>
  <c r="H85" i="8" s="1"/>
  <c r="I85" i="8"/>
  <c r="D86" i="8"/>
  <c r="E86" i="8"/>
  <c r="G86" i="8" s="1"/>
  <c r="D87" i="8"/>
  <c r="E87" i="8"/>
  <c r="F87" i="8" s="1"/>
  <c r="G87" i="8"/>
  <c r="I87" i="8" s="1"/>
  <c r="D88" i="8"/>
  <c r="E88" i="8"/>
  <c r="F88" i="8" s="1"/>
  <c r="G88" i="8"/>
  <c r="H88" i="8" s="1"/>
  <c r="D89" i="8"/>
  <c r="E89" i="8"/>
  <c r="F89" i="8"/>
  <c r="G89" i="8"/>
  <c r="H89" i="8" s="1"/>
  <c r="D90" i="8"/>
  <c r="E90" i="8"/>
  <c r="G90" i="8" s="1"/>
  <c r="H90" i="8" s="1"/>
  <c r="D91" i="8"/>
  <c r="E91" i="8"/>
  <c r="F91" i="8" s="1"/>
  <c r="D92" i="8"/>
  <c r="E92" i="8"/>
  <c r="F92" i="8" s="1"/>
  <c r="D93" i="8"/>
  <c r="E93" i="8"/>
  <c r="F93" i="8"/>
  <c r="G93" i="8"/>
  <c r="H93" i="8" s="1"/>
  <c r="I93" i="8"/>
  <c r="D94" i="8"/>
  <c r="E94" i="8"/>
  <c r="G94" i="8" s="1"/>
  <c r="H94" i="8" s="1"/>
  <c r="D95" i="8"/>
  <c r="E95" i="8"/>
  <c r="F95" i="8" s="1"/>
  <c r="D96" i="8"/>
  <c r="E96" i="8"/>
  <c r="F96" i="8" s="1"/>
  <c r="D97" i="8"/>
  <c r="E97" i="8"/>
  <c r="F97" i="8"/>
  <c r="G97" i="8"/>
  <c r="D98" i="8"/>
  <c r="E98" i="8"/>
  <c r="G98" i="8" s="1"/>
  <c r="H98" i="8" s="1"/>
  <c r="I98" i="8"/>
  <c r="D99" i="8"/>
  <c r="E99" i="8"/>
  <c r="F99" i="8" s="1"/>
  <c r="G99" i="8"/>
  <c r="D100" i="8"/>
  <c r="E100" i="8"/>
  <c r="F100" i="8" s="1"/>
  <c r="D101" i="8"/>
  <c r="E101" i="8"/>
  <c r="F101" i="8"/>
  <c r="G101" i="8"/>
  <c r="H101" i="8" s="1"/>
  <c r="D102" i="8"/>
  <c r="E102" i="8"/>
  <c r="G102" i="8" s="1"/>
  <c r="H102" i="8" s="1"/>
  <c r="F102" i="8"/>
  <c r="I102" i="8"/>
  <c r="D103" i="8"/>
  <c r="E103" i="8"/>
  <c r="D104" i="8"/>
  <c r="E104" i="8"/>
  <c r="F104" i="8" s="1"/>
  <c r="G104" i="8"/>
  <c r="H104" i="8" s="1"/>
  <c r="D105" i="8"/>
  <c r="E105" i="8"/>
  <c r="F105" i="8"/>
  <c r="G105" i="8"/>
  <c r="H105" i="8" s="1"/>
  <c r="D106" i="8"/>
  <c r="E106" i="8"/>
  <c r="G106" i="8" s="1"/>
  <c r="H106" i="8" s="1"/>
  <c r="D107" i="8"/>
  <c r="E107" i="8"/>
  <c r="F107" i="8" s="1"/>
  <c r="D108" i="8"/>
  <c r="E108" i="8"/>
  <c r="F108" i="8" s="1"/>
  <c r="D109" i="8"/>
  <c r="E109" i="8"/>
  <c r="F109" i="8"/>
  <c r="G109" i="8"/>
  <c r="H109" i="8" s="1"/>
  <c r="D110" i="8"/>
  <c r="E110" i="8"/>
  <c r="G110" i="8" s="1"/>
  <c r="H110" i="8" s="1"/>
  <c r="I110" i="8"/>
  <c r="D111" i="8"/>
  <c r="E111" i="8"/>
  <c r="F111" i="8" s="1"/>
  <c r="D112" i="8"/>
  <c r="E112" i="8"/>
  <c r="F112" i="8" s="1"/>
  <c r="D113" i="8"/>
  <c r="E113" i="8"/>
  <c r="F113" i="8"/>
  <c r="G113" i="8"/>
  <c r="H113" i="8" s="1"/>
  <c r="I113" i="8"/>
  <c r="D114" i="8"/>
  <c r="E114" i="8"/>
  <c r="G114" i="8" s="1"/>
  <c r="H114" i="8" s="1"/>
  <c r="F114" i="8"/>
  <c r="I114" i="8"/>
  <c r="D115" i="8"/>
  <c r="E115" i="8"/>
  <c r="F115" i="8" s="1"/>
  <c r="D116" i="8"/>
  <c r="E116" i="8"/>
  <c r="F116" i="8" s="1"/>
  <c r="G116" i="8"/>
  <c r="D117" i="8"/>
  <c r="E117" i="8"/>
  <c r="F117" i="8"/>
  <c r="G117" i="8"/>
  <c r="H117" i="8" s="1"/>
  <c r="D118" i="8"/>
  <c r="E118" i="8"/>
  <c r="D119" i="8"/>
  <c r="E119" i="8"/>
  <c r="F119" i="8" s="1"/>
  <c r="D120" i="8"/>
  <c r="E120" i="8"/>
  <c r="F120" i="8" s="1"/>
  <c r="D121" i="8"/>
  <c r="E121" i="8"/>
  <c r="F121" i="8"/>
  <c r="G121" i="8"/>
  <c r="H121" i="8" s="1"/>
  <c r="I121" i="8"/>
  <c r="D122" i="8"/>
  <c r="E122" i="8"/>
  <c r="G122" i="8" s="1"/>
  <c r="H122" i="8" s="1"/>
  <c r="I122" i="8"/>
  <c r="D123" i="8"/>
  <c r="E123" i="8"/>
  <c r="F123" i="8" s="1"/>
  <c r="G123" i="8"/>
  <c r="D124" i="8"/>
  <c r="E124" i="8"/>
  <c r="F124" i="8" s="1"/>
  <c r="D125" i="8"/>
  <c r="E125" i="8"/>
  <c r="F125" i="8"/>
  <c r="G125" i="8"/>
  <c r="H125" i="8" s="1"/>
  <c r="D126" i="8"/>
  <c r="E126" i="8"/>
  <c r="G126" i="8" s="1"/>
  <c r="F126" i="8"/>
  <c r="H126" i="8"/>
  <c r="I126" i="8"/>
  <c r="D127" i="8"/>
  <c r="E127" i="8"/>
  <c r="F127" i="8" s="1"/>
  <c r="D128" i="8"/>
  <c r="E128" i="8"/>
  <c r="F128" i="8" s="1"/>
  <c r="D129" i="8"/>
  <c r="E129" i="8"/>
  <c r="F129" i="8"/>
  <c r="G129" i="8"/>
  <c r="H129" i="8" s="1"/>
  <c r="D130" i="8"/>
  <c r="E130" i="8"/>
  <c r="G130" i="8" s="1"/>
  <c r="H130" i="8"/>
  <c r="I130" i="8"/>
  <c r="D131" i="8"/>
  <c r="E131" i="8"/>
  <c r="F131" i="8" s="1"/>
  <c r="D132" i="8"/>
  <c r="E132" i="8"/>
  <c r="F132" i="8" s="1"/>
  <c r="G132" i="8"/>
  <c r="D133" i="8"/>
  <c r="E133" i="8"/>
  <c r="F133" i="8"/>
  <c r="G133" i="8"/>
  <c r="H133" i="8" s="1"/>
  <c r="D134" i="8"/>
  <c r="E134" i="8"/>
  <c r="D135" i="8"/>
  <c r="E135" i="8"/>
  <c r="F135" i="8" s="1"/>
  <c r="D136" i="8"/>
  <c r="E136" i="8"/>
  <c r="F136" i="8" s="1"/>
  <c r="D137" i="8"/>
  <c r="E137" i="8"/>
  <c r="F137" i="8"/>
  <c r="G137" i="8"/>
  <c r="H137" i="8" s="1"/>
  <c r="I137" i="8"/>
  <c r="D138" i="8"/>
  <c r="E138" i="8"/>
  <c r="G138" i="8" s="1"/>
  <c r="H138" i="8" s="1"/>
  <c r="I138" i="8"/>
  <c r="D139" i="8"/>
  <c r="E139" i="8"/>
  <c r="F139" i="8" s="1"/>
  <c r="G139" i="8"/>
  <c r="D140" i="8"/>
  <c r="E140" i="8"/>
  <c r="F140" i="8" s="1"/>
  <c r="D141" i="8"/>
  <c r="E141" i="8"/>
  <c r="F141" i="8"/>
  <c r="G141" i="8"/>
  <c r="H141" i="8" s="1"/>
  <c r="D142" i="8"/>
  <c r="E142" i="8"/>
  <c r="G142" i="8" s="1"/>
  <c r="F142" i="8"/>
  <c r="H142" i="8"/>
  <c r="I142" i="8"/>
  <c r="D143" i="8"/>
  <c r="E143" i="8"/>
  <c r="F143" i="8" s="1"/>
  <c r="D144" i="8"/>
  <c r="E144" i="8"/>
  <c r="F144" i="8" s="1"/>
  <c r="D145" i="8"/>
  <c r="E145" i="8"/>
  <c r="F145" i="8"/>
  <c r="G145" i="8"/>
  <c r="H145" i="8" s="1"/>
  <c r="D146" i="8"/>
  <c r="E146" i="8"/>
  <c r="G146" i="8" s="1"/>
  <c r="H146" i="8"/>
  <c r="I146" i="8"/>
  <c r="D147" i="8"/>
  <c r="E147" i="8"/>
  <c r="F147" i="8" s="1"/>
  <c r="D148" i="8"/>
  <c r="E148" i="8"/>
  <c r="F148" i="8" s="1"/>
  <c r="G148" i="8"/>
  <c r="D149" i="8"/>
  <c r="E149" i="8"/>
  <c r="F149" i="8"/>
  <c r="G149" i="8"/>
  <c r="H149" i="8" s="1"/>
  <c r="D150" i="8"/>
  <c r="E150" i="8"/>
  <c r="D151" i="8"/>
  <c r="E151" i="8"/>
  <c r="F151" i="8" s="1"/>
  <c r="D152" i="8"/>
  <c r="E152" i="8"/>
  <c r="F152" i="8" s="1"/>
  <c r="D153" i="8"/>
  <c r="E153" i="8"/>
  <c r="F153" i="8"/>
  <c r="G153" i="8"/>
  <c r="H153" i="8" s="1"/>
  <c r="I153" i="8"/>
  <c r="D154" i="8"/>
  <c r="E154" i="8"/>
  <c r="G154" i="8" s="1"/>
  <c r="H154" i="8" s="1"/>
  <c r="I154" i="8"/>
  <c r="D155" i="8"/>
  <c r="E155" i="8"/>
  <c r="F155" i="8" s="1"/>
  <c r="G155" i="8"/>
  <c r="D156" i="8"/>
  <c r="E156" i="8"/>
  <c r="F156" i="8" s="1"/>
  <c r="D157" i="8"/>
  <c r="E157" i="8"/>
  <c r="F157" i="8"/>
  <c r="G157" i="8"/>
  <c r="H157" i="8" s="1"/>
  <c r="D158" i="8"/>
  <c r="E158" i="8"/>
  <c r="G158" i="8" s="1"/>
  <c r="F158" i="8"/>
  <c r="H158" i="8"/>
  <c r="I158" i="8"/>
  <c r="D159" i="8"/>
  <c r="E159" i="8"/>
  <c r="F159" i="8" s="1"/>
  <c r="D160" i="8"/>
  <c r="E160" i="8"/>
  <c r="F160" i="8" s="1"/>
  <c r="D161" i="8"/>
  <c r="E161" i="8"/>
  <c r="F161" i="8"/>
  <c r="G161" i="8"/>
  <c r="H161" i="8" s="1"/>
  <c r="D162" i="8"/>
  <c r="E162" i="8"/>
  <c r="F162" i="8" s="1"/>
  <c r="G162" i="8"/>
  <c r="D163" i="8"/>
  <c r="E163" i="8"/>
  <c r="F163" i="8" s="1"/>
  <c r="G163" i="8"/>
  <c r="H163" i="8" s="1"/>
  <c r="D164" i="8"/>
  <c r="E164" i="8"/>
  <c r="F164" i="8" s="1"/>
  <c r="D165" i="8"/>
  <c r="E165" i="8"/>
  <c r="F165" i="8" s="1"/>
  <c r="D166" i="8"/>
  <c r="E166" i="8"/>
  <c r="F166" i="8" s="1"/>
  <c r="D167" i="8"/>
  <c r="E167" i="8"/>
  <c r="D168" i="8"/>
  <c r="E168" i="8"/>
  <c r="F168" i="8" s="1"/>
  <c r="D169" i="8"/>
  <c r="E169" i="8"/>
  <c r="G169" i="8" s="1"/>
  <c r="D170" i="8"/>
  <c r="E170" i="8"/>
  <c r="F170" i="8" s="1"/>
  <c r="G170" i="8"/>
  <c r="D171" i="8"/>
  <c r="E171" i="8"/>
  <c r="F171" i="8" s="1"/>
  <c r="G171" i="8"/>
  <c r="H171" i="8" s="1"/>
  <c r="D172" i="8"/>
  <c r="E172" i="8"/>
  <c r="G172" i="8" s="1"/>
  <c r="D173" i="8"/>
  <c r="E173" i="8"/>
  <c r="F173" i="8"/>
  <c r="G173" i="8"/>
  <c r="I173" i="8" s="1"/>
  <c r="D174" i="8"/>
  <c r="E174" i="8"/>
  <c r="F174" i="8" s="1"/>
  <c r="D175" i="8"/>
  <c r="E175" i="8"/>
  <c r="F175" i="8" s="1"/>
  <c r="G175" i="8"/>
  <c r="H175" i="8" s="1"/>
  <c r="D176" i="8"/>
  <c r="E176" i="8"/>
  <c r="G176" i="8" s="1"/>
  <c r="D177" i="8"/>
  <c r="E177" i="8"/>
  <c r="F177" i="8"/>
  <c r="G177" i="8"/>
  <c r="I177" i="8" s="1"/>
  <c r="D178" i="8"/>
  <c r="E178" i="8"/>
  <c r="F178" i="8" s="1"/>
  <c r="D179" i="8"/>
  <c r="E179" i="8"/>
  <c r="F179" i="8" s="1"/>
  <c r="G179" i="8"/>
  <c r="H179" i="8" s="1"/>
  <c r="D180" i="8"/>
  <c r="E180" i="8"/>
  <c r="G180" i="8" s="1"/>
  <c r="D181" i="8"/>
  <c r="E181" i="8"/>
  <c r="F181" i="8"/>
  <c r="G181" i="8"/>
  <c r="I181" i="8" s="1"/>
  <c r="D182" i="8"/>
  <c r="E182" i="8"/>
  <c r="F182" i="8" s="1"/>
  <c r="D183" i="8"/>
  <c r="E183" i="8"/>
  <c r="F183" i="8" s="1"/>
  <c r="G183" i="8"/>
  <c r="H183" i="8" s="1"/>
  <c r="D184" i="8"/>
  <c r="E184" i="8"/>
  <c r="G184" i="8" s="1"/>
  <c r="D185" i="8"/>
  <c r="E185" i="8"/>
  <c r="F185" i="8"/>
  <c r="G185" i="8"/>
  <c r="I185" i="8" s="1"/>
  <c r="D186" i="8"/>
  <c r="E186" i="8"/>
  <c r="F186" i="8" s="1"/>
  <c r="D187" i="8"/>
  <c r="E187" i="8"/>
  <c r="F187" i="8" s="1"/>
  <c r="G187" i="8"/>
  <c r="H187" i="8" s="1"/>
  <c r="D188" i="8"/>
  <c r="E188" i="8"/>
  <c r="G188" i="8" s="1"/>
  <c r="D189" i="8"/>
  <c r="E189" i="8"/>
  <c r="F189" i="8"/>
  <c r="G189" i="8"/>
  <c r="I189" i="8" s="1"/>
  <c r="D190" i="8"/>
  <c r="E190" i="8"/>
  <c r="F190" i="8" s="1"/>
  <c r="D191" i="8"/>
  <c r="E191" i="8"/>
  <c r="F191" i="8" s="1"/>
  <c r="G191" i="8"/>
  <c r="H191" i="8" s="1"/>
  <c r="D192" i="8"/>
  <c r="E192" i="8"/>
  <c r="G192" i="8" s="1"/>
  <c r="D193" i="8"/>
  <c r="E193" i="8"/>
  <c r="G193" i="8" s="1"/>
  <c r="I193" i="8" s="1"/>
  <c r="F193" i="8"/>
  <c r="D194" i="8"/>
  <c r="E194" i="8"/>
  <c r="F194" i="8" s="1"/>
  <c r="D195" i="8"/>
  <c r="E195" i="8"/>
  <c r="F195" i="8" s="1"/>
  <c r="D196" i="8"/>
  <c r="E196" i="8"/>
  <c r="G196" i="8" s="1"/>
  <c r="D197" i="8"/>
  <c r="E197" i="8"/>
  <c r="F197" i="8" s="1"/>
  <c r="D198" i="8"/>
  <c r="E198" i="8"/>
  <c r="F198" i="8" s="1"/>
  <c r="D199" i="8"/>
  <c r="E199" i="8"/>
  <c r="F199" i="8" s="1"/>
  <c r="D200" i="8"/>
  <c r="E200" i="8"/>
  <c r="G200" i="8" s="1"/>
  <c r="D201" i="8"/>
  <c r="E201" i="8"/>
  <c r="F201" i="8"/>
  <c r="G201" i="8"/>
  <c r="I201" i="8" s="1"/>
  <c r="D202" i="8"/>
  <c r="E202" i="8"/>
  <c r="F202" i="8" s="1"/>
  <c r="D203" i="8"/>
  <c r="E203" i="8"/>
  <c r="F203" i="8" s="1"/>
  <c r="G203" i="8"/>
  <c r="D204" i="8"/>
  <c r="E204" i="8"/>
  <c r="G204" i="8" s="1"/>
  <c r="H204" i="8" s="1"/>
  <c r="D205" i="8"/>
  <c r="E205" i="8"/>
  <c r="F205" i="8"/>
  <c r="G205" i="8"/>
  <c r="I205" i="8" s="1"/>
  <c r="D206" i="8"/>
  <c r="E206" i="8"/>
  <c r="D207" i="8"/>
  <c r="E207" i="8"/>
  <c r="F207" i="8" s="1"/>
  <c r="G207" i="8"/>
  <c r="D208" i="8"/>
  <c r="E208" i="8"/>
  <c r="G208" i="8" s="1"/>
  <c r="H208" i="8" s="1"/>
  <c r="D209" i="8"/>
  <c r="E209" i="8"/>
  <c r="F209" i="8"/>
  <c r="G209" i="8"/>
  <c r="D210" i="8"/>
  <c r="E210" i="8"/>
  <c r="D211" i="8"/>
  <c r="E211" i="8"/>
  <c r="F211" i="8" s="1"/>
  <c r="G211" i="8"/>
  <c r="D212" i="8"/>
  <c r="E212" i="8"/>
  <c r="D213" i="8"/>
  <c r="E213" i="8"/>
  <c r="F213" i="8"/>
  <c r="G213" i="8"/>
  <c r="D214" i="8"/>
  <c r="E214" i="8"/>
  <c r="D215" i="8"/>
  <c r="E215" i="8"/>
  <c r="F215" i="8" s="1"/>
  <c r="G215" i="8"/>
  <c r="D216" i="8"/>
  <c r="E216" i="8"/>
  <c r="D217" i="8"/>
  <c r="E217" i="8"/>
  <c r="F217" i="8"/>
  <c r="G217" i="8"/>
  <c r="D218" i="8"/>
  <c r="E218" i="8"/>
  <c r="D219" i="8"/>
  <c r="E219" i="8"/>
  <c r="F219" i="8" s="1"/>
  <c r="G219" i="8"/>
  <c r="D220" i="8"/>
  <c r="E220" i="8"/>
  <c r="D221" i="8"/>
  <c r="E221" i="8"/>
  <c r="F221" i="8"/>
  <c r="G221" i="8"/>
  <c r="D222" i="8"/>
  <c r="E222" i="8"/>
  <c r="D223" i="8"/>
  <c r="E223" i="8"/>
  <c r="F223" i="8" s="1"/>
  <c r="G223" i="8"/>
  <c r="D224" i="8"/>
  <c r="E224" i="8"/>
  <c r="D225" i="8"/>
  <c r="E225" i="8"/>
  <c r="F225" i="8"/>
  <c r="G225" i="8"/>
  <c r="D226" i="8"/>
  <c r="E226" i="8"/>
  <c r="D227" i="8"/>
  <c r="E227" i="8"/>
  <c r="F227" i="8" s="1"/>
  <c r="G227" i="8"/>
  <c r="D228" i="8"/>
  <c r="E228" i="8"/>
  <c r="D229" i="8"/>
  <c r="E229" i="8"/>
  <c r="F229" i="8"/>
  <c r="G229" i="8"/>
  <c r="D230" i="8"/>
  <c r="E230" i="8"/>
  <c r="D231" i="8"/>
  <c r="E231" i="8"/>
  <c r="F231" i="8" s="1"/>
  <c r="G231" i="8"/>
  <c r="D232" i="8"/>
  <c r="E232" i="8"/>
  <c r="D233" i="8"/>
  <c r="E233" i="8"/>
  <c r="F233" i="8"/>
  <c r="G233" i="8"/>
  <c r="D234" i="8"/>
  <c r="E234" i="8"/>
  <c r="D235" i="8"/>
  <c r="E235" i="8"/>
  <c r="F235" i="8" s="1"/>
  <c r="G235" i="8"/>
  <c r="D236" i="8"/>
  <c r="E236" i="8"/>
  <c r="D237" i="8"/>
  <c r="E237" i="8"/>
  <c r="F237" i="8"/>
  <c r="G237" i="8"/>
  <c r="D238" i="8"/>
  <c r="E238" i="8"/>
  <c r="D239" i="8"/>
  <c r="E239" i="8"/>
  <c r="F239" i="8" s="1"/>
  <c r="G239" i="8"/>
  <c r="D240" i="8"/>
  <c r="E240" i="8"/>
  <c r="D241" i="8"/>
  <c r="E241" i="8"/>
  <c r="F241" i="8"/>
  <c r="G241" i="8"/>
  <c r="D242" i="8"/>
  <c r="E242" i="8"/>
  <c r="D243" i="8"/>
  <c r="E243" i="8"/>
  <c r="F243" i="8" s="1"/>
  <c r="G243" i="8"/>
  <c r="D244" i="8"/>
  <c r="E244" i="8"/>
  <c r="D245" i="8"/>
  <c r="E245" i="8"/>
  <c r="F245" i="8"/>
  <c r="G245" i="8"/>
  <c r="D246" i="8"/>
  <c r="E246" i="8"/>
  <c r="D247" i="8"/>
  <c r="E247" i="8"/>
  <c r="F247" i="8" s="1"/>
  <c r="G247" i="8"/>
  <c r="D248" i="8"/>
  <c r="E248" i="8"/>
  <c r="D249" i="8"/>
  <c r="E249" i="8"/>
  <c r="F249" i="8"/>
  <c r="G249" i="8"/>
  <c r="D250" i="8"/>
  <c r="E250" i="8"/>
  <c r="D251" i="8"/>
  <c r="E251" i="8"/>
  <c r="F251" i="8" s="1"/>
  <c r="G251" i="8"/>
  <c r="D252" i="8"/>
  <c r="E252" i="8"/>
  <c r="D253" i="8"/>
  <c r="E253" i="8"/>
  <c r="F253" i="8"/>
  <c r="G253" i="8"/>
  <c r="D254" i="8"/>
  <c r="E254" i="8"/>
  <c r="D255" i="8"/>
  <c r="E255" i="8"/>
  <c r="F255" i="8" s="1"/>
  <c r="G255" i="8"/>
  <c r="D256" i="8"/>
  <c r="E256" i="8"/>
  <c r="D257" i="8"/>
  <c r="E257" i="8"/>
  <c r="F257" i="8"/>
  <c r="G257" i="8"/>
  <c r="D258" i="8"/>
  <c r="E258" i="8"/>
  <c r="D259" i="8"/>
  <c r="E259" i="8"/>
  <c r="F259" i="8" s="1"/>
  <c r="G259" i="8"/>
  <c r="D260" i="8"/>
  <c r="E260" i="8"/>
  <c r="D261" i="8"/>
  <c r="E261" i="8"/>
  <c r="F261" i="8"/>
  <c r="G261" i="8"/>
  <c r="D262" i="8"/>
  <c r="E262" i="8"/>
  <c r="F262" i="8" s="1"/>
  <c r="D263" i="8"/>
  <c r="E263" i="8"/>
  <c r="F263" i="8" s="1"/>
  <c r="G263" i="8"/>
  <c r="H263" i="8" s="1"/>
  <c r="D264" i="8"/>
  <c r="E264" i="8"/>
  <c r="D265" i="8"/>
  <c r="E265" i="8"/>
  <c r="F265" i="8"/>
  <c r="G265" i="8"/>
  <c r="D266" i="8"/>
  <c r="E266" i="8"/>
  <c r="F266" i="8" s="1"/>
  <c r="D267" i="8"/>
  <c r="E267" i="8"/>
  <c r="F267" i="8" s="1"/>
  <c r="G267" i="8"/>
  <c r="H267" i="8"/>
  <c r="I267" i="8"/>
  <c r="D268" i="8"/>
  <c r="E268" i="8"/>
  <c r="D269" i="8"/>
  <c r="E269" i="8"/>
  <c r="F269" i="8" s="1"/>
  <c r="G269" i="8"/>
  <c r="D270" i="8"/>
  <c r="E270" i="8"/>
  <c r="F270" i="8" s="1"/>
  <c r="D271" i="8"/>
  <c r="E271" i="8"/>
  <c r="F271" i="8" s="1"/>
  <c r="G271" i="8"/>
  <c r="I271" i="8" s="1"/>
  <c r="H271" i="8"/>
  <c r="D272" i="8"/>
  <c r="E272" i="8"/>
  <c r="F272" i="8" s="1"/>
  <c r="G272" i="8"/>
  <c r="H272" i="8" s="1"/>
  <c r="D273" i="8"/>
  <c r="E273" i="8"/>
  <c r="G273" i="8" s="1"/>
  <c r="F273" i="8"/>
  <c r="D274" i="8"/>
  <c r="E274" i="8"/>
  <c r="F274" i="8" s="1"/>
  <c r="G274" i="8"/>
  <c r="H274" i="8" s="1"/>
  <c r="D275" i="8"/>
  <c r="E275" i="8"/>
  <c r="F275" i="8" s="1"/>
  <c r="G275" i="8"/>
  <c r="I275" i="8" s="1"/>
  <c r="H275" i="8"/>
  <c r="D276" i="8"/>
  <c r="E276" i="8"/>
  <c r="F276" i="8" s="1"/>
  <c r="G276" i="8"/>
  <c r="H276" i="8" s="1"/>
  <c r="D277" i="8"/>
  <c r="E277" i="8"/>
  <c r="G277" i="8" s="1"/>
  <c r="F277" i="8"/>
  <c r="D278" i="8"/>
  <c r="E278" i="8"/>
  <c r="F278" i="8" s="1"/>
  <c r="D279" i="8"/>
  <c r="E279" i="8"/>
  <c r="F279" i="8" s="1"/>
  <c r="D280" i="8"/>
  <c r="E280" i="8"/>
  <c r="F280" i="8" s="1"/>
  <c r="G280" i="8"/>
  <c r="H280" i="8" s="1"/>
  <c r="D281" i="8"/>
  <c r="E281" i="8"/>
  <c r="G281" i="8" s="1"/>
  <c r="F281" i="8"/>
  <c r="D282" i="8"/>
  <c r="E282" i="8"/>
  <c r="F282" i="8" s="1"/>
  <c r="G282" i="8"/>
  <c r="H282" i="8" s="1"/>
  <c r="D283" i="8"/>
  <c r="E283" i="8"/>
  <c r="F283" i="8" s="1"/>
  <c r="G283" i="8"/>
  <c r="I283" i="8" s="1"/>
  <c r="H283" i="8"/>
  <c r="D284" i="8"/>
  <c r="E284" i="8"/>
  <c r="F284" i="8" s="1"/>
  <c r="G284" i="8"/>
  <c r="H284" i="8" s="1"/>
  <c r="D285" i="8"/>
  <c r="E285" i="8"/>
  <c r="G285" i="8" s="1"/>
  <c r="F285" i="8"/>
  <c r="D286" i="8"/>
  <c r="E286" i="8"/>
  <c r="F286" i="8" s="1"/>
  <c r="D287" i="8"/>
  <c r="E287" i="8"/>
  <c r="F287" i="8" s="1"/>
  <c r="D288" i="8"/>
  <c r="E288" i="8"/>
  <c r="G288" i="8" s="1"/>
  <c r="F288" i="8"/>
  <c r="D289" i="8"/>
  <c r="E289" i="8"/>
  <c r="F289" i="8" s="1"/>
  <c r="D290" i="8"/>
  <c r="E290" i="8"/>
  <c r="F290" i="8" s="1"/>
  <c r="D291" i="8"/>
  <c r="E291" i="8"/>
  <c r="F291" i="8" s="1"/>
  <c r="D292" i="8"/>
  <c r="E292" i="8"/>
  <c r="F292" i="8"/>
  <c r="G292" i="8"/>
  <c r="I292" i="8" s="1"/>
  <c r="H292" i="8"/>
  <c r="D293" i="8"/>
  <c r="E293" i="8"/>
  <c r="G293" i="8" s="1"/>
  <c r="F293" i="8"/>
  <c r="D294" i="8"/>
  <c r="E294" i="8"/>
  <c r="F294" i="8"/>
  <c r="G294" i="8"/>
  <c r="I294" i="8" s="1"/>
  <c r="H294" i="8"/>
  <c r="D295" i="8"/>
  <c r="E295" i="8"/>
  <c r="G295" i="8" s="1"/>
  <c r="F295" i="8"/>
  <c r="D296" i="8"/>
  <c r="E296" i="8"/>
  <c r="F296" i="8"/>
  <c r="G296" i="8"/>
  <c r="I296" i="8" s="1"/>
  <c r="H296" i="8"/>
  <c r="D297" i="8"/>
  <c r="E297" i="8"/>
  <c r="G297" i="8" s="1"/>
  <c r="F297" i="8"/>
  <c r="D298" i="8"/>
  <c r="E298" i="8"/>
  <c r="F298" i="8"/>
  <c r="G298" i="8"/>
  <c r="I298" i="8" s="1"/>
  <c r="H298" i="8"/>
  <c r="D299" i="8"/>
  <c r="E299" i="8"/>
  <c r="G299" i="8" s="1"/>
  <c r="F299" i="8"/>
  <c r="D300" i="8"/>
  <c r="E300" i="8"/>
  <c r="F300" i="8"/>
  <c r="G300" i="8"/>
  <c r="I300" i="8" s="1"/>
  <c r="H300" i="8"/>
  <c r="D301" i="8"/>
  <c r="E301" i="8"/>
  <c r="G301" i="8" s="1"/>
  <c r="F301" i="8"/>
  <c r="D302" i="8"/>
  <c r="E302" i="8"/>
  <c r="F302" i="8"/>
  <c r="G302" i="8"/>
  <c r="I302" i="8" s="1"/>
  <c r="H302" i="8"/>
  <c r="D303" i="8"/>
  <c r="E303" i="8"/>
  <c r="G303" i="8" s="1"/>
  <c r="F303" i="8"/>
  <c r="D304" i="8"/>
  <c r="E304" i="8"/>
  <c r="F304" i="8"/>
  <c r="G304" i="8"/>
  <c r="I304" i="8" s="1"/>
  <c r="H304" i="8"/>
  <c r="D305" i="8"/>
  <c r="E305" i="8"/>
  <c r="G305" i="8" s="1"/>
  <c r="F305" i="8"/>
  <c r="D306" i="8"/>
  <c r="E306" i="8"/>
  <c r="F306" i="8"/>
  <c r="G306" i="8"/>
  <c r="I306" i="8" s="1"/>
  <c r="H306" i="8"/>
  <c r="D307" i="8"/>
  <c r="E307" i="8"/>
  <c r="G307" i="8" s="1"/>
  <c r="F307" i="8"/>
  <c r="D308" i="8"/>
  <c r="E308" i="8"/>
  <c r="F308" i="8"/>
  <c r="G308" i="8"/>
  <c r="I308" i="8" s="1"/>
  <c r="H308" i="8"/>
  <c r="D309" i="8"/>
  <c r="E309" i="8"/>
  <c r="G309" i="8" s="1"/>
  <c r="F309" i="8"/>
  <c r="D310" i="8"/>
  <c r="E310" i="8"/>
  <c r="F310" i="8"/>
  <c r="G310" i="8"/>
  <c r="I310" i="8" s="1"/>
  <c r="H310" i="8"/>
  <c r="D311" i="8"/>
  <c r="E311" i="8"/>
  <c r="G311" i="8" s="1"/>
  <c r="F311" i="8"/>
  <c r="D312" i="8"/>
  <c r="E312" i="8"/>
  <c r="F312" i="8"/>
  <c r="G312" i="8"/>
  <c r="I312" i="8" s="1"/>
  <c r="H312" i="8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" i="9"/>
  <c r="E435" i="8"/>
  <c r="G435" i="8" s="1"/>
  <c r="D435" i="8"/>
  <c r="E434" i="8"/>
  <c r="G434" i="8" s="1"/>
  <c r="D434" i="8"/>
  <c r="E433" i="8"/>
  <c r="G433" i="8" s="1"/>
  <c r="D433" i="8"/>
  <c r="G432" i="8"/>
  <c r="I432" i="8" s="1"/>
  <c r="F432" i="8"/>
  <c r="E432" i="8"/>
  <c r="D432" i="8"/>
  <c r="E431" i="8"/>
  <c r="G431" i="8" s="1"/>
  <c r="D431" i="8"/>
  <c r="E430" i="8"/>
  <c r="G430" i="8" s="1"/>
  <c r="D430" i="8"/>
  <c r="E429" i="8"/>
  <c r="G429" i="8" s="1"/>
  <c r="D429" i="8"/>
  <c r="E428" i="8"/>
  <c r="G428" i="8" s="1"/>
  <c r="I428" i="8" s="1"/>
  <c r="D428" i="8"/>
  <c r="E427" i="8"/>
  <c r="G427" i="8" s="1"/>
  <c r="D427" i="8"/>
  <c r="G426" i="8"/>
  <c r="I426" i="8" s="1"/>
  <c r="E426" i="8"/>
  <c r="F426" i="8" s="1"/>
  <c r="D426" i="8"/>
  <c r="E425" i="8"/>
  <c r="G425" i="8" s="1"/>
  <c r="D425" i="8"/>
  <c r="G424" i="8"/>
  <c r="I424" i="8" s="1"/>
  <c r="F424" i="8"/>
  <c r="E424" i="8"/>
  <c r="D424" i="8"/>
  <c r="E423" i="8"/>
  <c r="G423" i="8" s="1"/>
  <c r="D423" i="8"/>
  <c r="E422" i="8"/>
  <c r="F422" i="8" s="1"/>
  <c r="D422" i="8"/>
  <c r="E421" i="8"/>
  <c r="G421" i="8" s="1"/>
  <c r="D421" i="8"/>
  <c r="G420" i="8"/>
  <c r="I420" i="8" s="1"/>
  <c r="F420" i="8"/>
  <c r="E420" i="8"/>
  <c r="D420" i="8"/>
  <c r="E419" i="8"/>
  <c r="G419" i="8" s="1"/>
  <c r="D419" i="8"/>
  <c r="G418" i="8"/>
  <c r="I418" i="8" s="1"/>
  <c r="E418" i="8"/>
  <c r="F418" i="8" s="1"/>
  <c r="D418" i="8"/>
  <c r="E417" i="8"/>
  <c r="G417" i="8" s="1"/>
  <c r="D417" i="8"/>
  <c r="E416" i="8"/>
  <c r="G416" i="8" s="1"/>
  <c r="I416" i="8" s="1"/>
  <c r="D416" i="8"/>
  <c r="E415" i="8"/>
  <c r="G415" i="8" s="1"/>
  <c r="D415" i="8"/>
  <c r="E414" i="8"/>
  <c r="G414" i="8" s="1"/>
  <c r="I414" i="8" s="1"/>
  <c r="D414" i="8"/>
  <c r="E413" i="8"/>
  <c r="G413" i="8" s="1"/>
  <c r="D413" i="8"/>
  <c r="G412" i="8"/>
  <c r="I412" i="8" s="1"/>
  <c r="F412" i="8"/>
  <c r="E412" i="8"/>
  <c r="D412" i="8"/>
  <c r="E411" i="8"/>
  <c r="G411" i="8" s="1"/>
  <c r="D411" i="8"/>
  <c r="G410" i="8"/>
  <c r="I410" i="8" s="1"/>
  <c r="E410" i="8"/>
  <c r="F410" i="8" s="1"/>
  <c r="D410" i="8"/>
  <c r="E409" i="8"/>
  <c r="G409" i="8" s="1"/>
  <c r="D409" i="8"/>
  <c r="E408" i="8"/>
  <c r="G408" i="8" s="1"/>
  <c r="I408" i="8" s="1"/>
  <c r="D408" i="8"/>
  <c r="E407" i="8"/>
  <c r="G407" i="8" s="1"/>
  <c r="D407" i="8"/>
  <c r="E406" i="8"/>
  <c r="G406" i="8" s="1"/>
  <c r="I406" i="8" s="1"/>
  <c r="D406" i="8"/>
  <c r="E405" i="8"/>
  <c r="G405" i="8" s="1"/>
  <c r="D405" i="8"/>
  <c r="G404" i="8"/>
  <c r="I404" i="8" s="1"/>
  <c r="F404" i="8"/>
  <c r="E404" i="8"/>
  <c r="D404" i="8"/>
  <c r="E403" i="8"/>
  <c r="G403" i="8" s="1"/>
  <c r="D403" i="8"/>
  <c r="G402" i="8"/>
  <c r="I402" i="8" s="1"/>
  <c r="E402" i="8"/>
  <c r="F402" i="8" s="1"/>
  <c r="D402" i="8"/>
  <c r="E401" i="8"/>
  <c r="G401" i="8" s="1"/>
  <c r="D401" i="8"/>
  <c r="E400" i="8"/>
  <c r="G400" i="8" s="1"/>
  <c r="I400" i="8" s="1"/>
  <c r="D400" i="8"/>
  <c r="E399" i="8"/>
  <c r="G399" i="8" s="1"/>
  <c r="D399" i="8"/>
  <c r="E398" i="8"/>
  <c r="G398" i="8" s="1"/>
  <c r="I398" i="8" s="1"/>
  <c r="D398" i="8"/>
  <c r="E397" i="8"/>
  <c r="G397" i="8" s="1"/>
  <c r="D397" i="8"/>
  <c r="G396" i="8"/>
  <c r="I396" i="8" s="1"/>
  <c r="F396" i="8"/>
  <c r="E396" i="8"/>
  <c r="D396" i="8"/>
  <c r="E395" i="8"/>
  <c r="G395" i="8" s="1"/>
  <c r="D395" i="8"/>
  <c r="G394" i="8"/>
  <c r="I394" i="8" s="1"/>
  <c r="E394" i="8"/>
  <c r="F394" i="8" s="1"/>
  <c r="D394" i="8"/>
  <c r="E393" i="8"/>
  <c r="G393" i="8" s="1"/>
  <c r="D393" i="8"/>
  <c r="E392" i="8"/>
  <c r="G392" i="8" s="1"/>
  <c r="I392" i="8" s="1"/>
  <c r="D392" i="8"/>
  <c r="E391" i="8"/>
  <c r="G391" i="8" s="1"/>
  <c r="D391" i="8"/>
  <c r="E390" i="8"/>
  <c r="G390" i="8" s="1"/>
  <c r="I390" i="8" s="1"/>
  <c r="D390" i="8"/>
  <c r="E389" i="8"/>
  <c r="G389" i="8" s="1"/>
  <c r="D389" i="8"/>
  <c r="G388" i="8"/>
  <c r="I388" i="8" s="1"/>
  <c r="F388" i="8"/>
  <c r="E388" i="8"/>
  <c r="D388" i="8"/>
  <c r="E387" i="8"/>
  <c r="G387" i="8" s="1"/>
  <c r="D387" i="8"/>
  <c r="G386" i="8"/>
  <c r="I386" i="8" s="1"/>
  <c r="E386" i="8"/>
  <c r="F386" i="8" s="1"/>
  <c r="D386" i="8"/>
  <c r="E385" i="8"/>
  <c r="G385" i="8" s="1"/>
  <c r="D385" i="8"/>
  <c r="E384" i="8"/>
  <c r="G384" i="8" s="1"/>
  <c r="I384" i="8" s="1"/>
  <c r="D384" i="8"/>
  <c r="E383" i="8"/>
  <c r="G383" i="8" s="1"/>
  <c r="D383" i="8"/>
  <c r="E382" i="8"/>
  <c r="G382" i="8" s="1"/>
  <c r="I382" i="8" s="1"/>
  <c r="D382" i="8"/>
  <c r="E381" i="8"/>
  <c r="G381" i="8" s="1"/>
  <c r="D381" i="8"/>
  <c r="G380" i="8"/>
  <c r="I380" i="8" s="1"/>
  <c r="F380" i="8"/>
  <c r="E380" i="8"/>
  <c r="D380" i="8"/>
  <c r="E379" i="8"/>
  <c r="G379" i="8" s="1"/>
  <c r="D379" i="8"/>
  <c r="G378" i="8"/>
  <c r="I378" i="8" s="1"/>
  <c r="E378" i="8"/>
  <c r="F378" i="8" s="1"/>
  <c r="D378" i="8"/>
  <c r="E377" i="8"/>
  <c r="G377" i="8" s="1"/>
  <c r="D377" i="8"/>
  <c r="E376" i="8"/>
  <c r="G376" i="8" s="1"/>
  <c r="I376" i="8" s="1"/>
  <c r="D376" i="8"/>
  <c r="E375" i="8"/>
  <c r="G375" i="8" s="1"/>
  <c r="D375" i="8"/>
  <c r="E374" i="8"/>
  <c r="G374" i="8" s="1"/>
  <c r="I374" i="8" s="1"/>
  <c r="D374" i="8"/>
  <c r="E373" i="8"/>
  <c r="G373" i="8" s="1"/>
  <c r="D373" i="8"/>
  <c r="G372" i="8"/>
  <c r="I372" i="8" s="1"/>
  <c r="F372" i="8"/>
  <c r="E372" i="8"/>
  <c r="D372" i="8"/>
  <c r="E371" i="8"/>
  <c r="G371" i="8" s="1"/>
  <c r="D371" i="8"/>
  <c r="G370" i="8"/>
  <c r="I370" i="8" s="1"/>
  <c r="E370" i="8"/>
  <c r="F370" i="8" s="1"/>
  <c r="D370" i="8"/>
  <c r="E369" i="8"/>
  <c r="G369" i="8" s="1"/>
  <c r="D369" i="8"/>
  <c r="E368" i="8"/>
  <c r="G368" i="8" s="1"/>
  <c r="I368" i="8" s="1"/>
  <c r="D368" i="8"/>
  <c r="E367" i="8"/>
  <c r="G367" i="8" s="1"/>
  <c r="D367" i="8"/>
  <c r="E366" i="8"/>
  <c r="G366" i="8" s="1"/>
  <c r="I366" i="8" s="1"/>
  <c r="D366" i="8"/>
  <c r="E365" i="8"/>
  <c r="G365" i="8" s="1"/>
  <c r="D365" i="8"/>
  <c r="G364" i="8"/>
  <c r="I364" i="8" s="1"/>
  <c r="F364" i="8"/>
  <c r="E364" i="8"/>
  <c r="D364" i="8"/>
  <c r="E363" i="8"/>
  <c r="G363" i="8" s="1"/>
  <c r="D363" i="8"/>
  <c r="G362" i="8"/>
  <c r="I362" i="8" s="1"/>
  <c r="E362" i="8"/>
  <c r="F362" i="8" s="1"/>
  <c r="D362" i="8"/>
  <c r="E361" i="8"/>
  <c r="G361" i="8" s="1"/>
  <c r="D361" i="8"/>
  <c r="E360" i="8"/>
  <c r="G360" i="8" s="1"/>
  <c r="I360" i="8" s="1"/>
  <c r="D360" i="8"/>
  <c r="E359" i="8"/>
  <c r="G359" i="8" s="1"/>
  <c r="D359" i="8"/>
  <c r="E358" i="8"/>
  <c r="G358" i="8" s="1"/>
  <c r="I358" i="8" s="1"/>
  <c r="D358" i="8"/>
  <c r="E357" i="8"/>
  <c r="G357" i="8" s="1"/>
  <c r="D357" i="8"/>
  <c r="G356" i="8"/>
  <c r="I356" i="8" s="1"/>
  <c r="F356" i="8"/>
  <c r="E356" i="8"/>
  <c r="D356" i="8"/>
  <c r="E355" i="8"/>
  <c r="G355" i="8" s="1"/>
  <c r="D355" i="8"/>
  <c r="G354" i="8"/>
  <c r="I354" i="8" s="1"/>
  <c r="E354" i="8"/>
  <c r="F354" i="8" s="1"/>
  <c r="D354" i="8"/>
  <c r="E353" i="8"/>
  <c r="G353" i="8" s="1"/>
  <c r="D353" i="8"/>
  <c r="E352" i="8"/>
  <c r="G352" i="8" s="1"/>
  <c r="I352" i="8" s="1"/>
  <c r="D352" i="8"/>
  <c r="E351" i="8"/>
  <c r="G351" i="8" s="1"/>
  <c r="D351" i="8"/>
  <c r="E350" i="8"/>
  <c r="G350" i="8" s="1"/>
  <c r="I350" i="8" s="1"/>
  <c r="D350" i="8"/>
  <c r="E349" i="8"/>
  <c r="G349" i="8" s="1"/>
  <c r="D349" i="8"/>
  <c r="G348" i="8"/>
  <c r="I348" i="8" s="1"/>
  <c r="F348" i="8"/>
  <c r="E348" i="8"/>
  <c r="D348" i="8"/>
  <c r="E347" i="8"/>
  <c r="G347" i="8" s="1"/>
  <c r="D347" i="8"/>
  <c r="G346" i="8"/>
  <c r="I346" i="8" s="1"/>
  <c r="E346" i="8"/>
  <c r="F346" i="8" s="1"/>
  <c r="D346" i="8"/>
  <c r="E345" i="8"/>
  <c r="G345" i="8" s="1"/>
  <c r="D345" i="8"/>
  <c r="E344" i="8"/>
  <c r="G344" i="8" s="1"/>
  <c r="I344" i="8" s="1"/>
  <c r="D344" i="8"/>
  <c r="E343" i="8"/>
  <c r="G343" i="8" s="1"/>
  <c r="D343" i="8"/>
  <c r="E342" i="8"/>
  <c r="G342" i="8" s="1"/>
  <c r="I342" i="8" s="1"/>
  <c r="D342" i="8"/>
  <c r="E341" i="8"/>
  <c r="G341" i="8" s="1"/>
  <c r="D341" i="8"/>
  <c r="G340" i="8"/>
  <c r="I340" i="8" s="1"/>
  <c r="E340" i="8"/>
  <c r="F340" i="8" s="1"/>
  <c r="D340" i="8"/>
  <c r="E339" i="8"/>
  <c r="G339" i="8" s="1"/>
  <c r="D339" i="8"/>
  <c r="G338" i="8"/>
  <c r="I338" i="8" s="1"/>
  <c r="E338" i="8"/>
  <c r="F338" i="8" s="1"/>
  <c r="D338" i="8"/>
  <c r="E337" i="8"/>
  <c r="G337" i="8" s="1"/>
  <c r="D337" i="8"/>
  <c r="E336" i="8"/>
  <c r="G336" i="8" s="1"/>
  <c r="I336" i="8" s="1"/>
  <c r="D336" i="8"/>
  <c r="E335" i="8"/>
  <c r="G335" i="8" s="1"/>
  <c r="D335" i="8"/>
  <c r="E334" i="8"/>
  <c r="G334" i="8" s="1"/>
  <c r="I334" i="8" s="1"/>
  <c r="D334" i="8"/>
  <c r="E333" i="8"/>
  <c r="G333" i="8" s="1"/>
  <c r="D333" i="8"/>
  <c r="G332" i="8"/>
  <c r="I332" i="8" s="1"/>
  <c r="E332" i="8"/>
  <c r="F332" i="8" s="1"/>
  <c r="D332" i="8"/>
  <c r="E331" i="8"/>
  <c r="G331" i="8" s="1"/>
  <c r="D331" i="8"/>
  <c r="G330" i="8"/>
  <c r="I330" i="8" s="1"/>
  <c r="E330" i="8"/>
  <c r="F330" i="8" s="1"/>
  <c r="D330" i="8"/>
  <c r="E329" i="8"/>
  <c r="G329" i="8" s="1"/>
  <c r="D329" i="8"/>
  <c r="E328" i="8"/>
  <c r="G328" i="8" s="1"/>
  <c r="I328" i="8" s="1"/>
  <c r="D328" i="8"/>
  <c r="E327" i="8"/>
  <c r="G327" i="8" s="1"/>
  <c r="D327" i="8"/>
  <c r="E326" i="8"/>
  <c r="G326" i="8" s="1"/>
  <c r="I326" i="8" s="1"/>
  <c r="D326" i="8"/>
  <c r="E325" i="8"/>
  <c r="G325" i="8" s="1"/>
  <c r="D325" i="8"/>
  <c r="G324" i="8"/>
  <c r="I324" i="8" s="1"/>
  <c r="E324" i="8"/>
  <c r="F324" i="8" s="1"/>
  <c r="D324" i="8"/>
  <c r="E323" i="8"/>
  <c r="G323" i="8" s="1"/>
  <c r="D323" i="8"/>
  <c r="G322" i="8"/>
  <c r="I322" i="8" s="1"/>
  <c r="E322" i="8"/>
  <c r="F322" i="8" s="1"/>
  <c r="D322" i="8"/>
  <c r="E321" i="8"/>
  <c r="G321" i="8" s="1"/>
  <c r="D321" i="8"/>
  <c r="E320" i="8"/>
  <c r="G320" i="8" s="1"/>
  <c r="I320" i="8" s="1"/>
  <c r="D320" i="8"/>
  <c r="E319" i="8"/>
  <c r="G319" i="8" s="1"/>
  <c r="D319" i="8"/>
  <c r="E318" i="8"/>
  <c r="G318" i="8" s="1"/>
  <c r="I318" i="8" s="1"/>
  <c r="D318" i="8"/>
  <c r="E317" i="8"/>
  <c r="G317" i="8" s="1"/>
  <c r="D317" i="8"/>
  <c r="G316" i="8"/>
  <c r="I316" i="8" s="1"/>
  <c r="E316" i="8"/>
  <c r="F316" i="8" s="1"/>
  <c r="D316" i="8"/>
  <c r="E315" i="8"/>
  <c r="G315" i="8" s="1"/>
  <c r="D315" i="8"/>
  <c r="G314" i="8"/>
  <c r="I314" i="8" s="1"/>
  <c r="E314" i="8"/>
  <c r="F314" i="8" s="1"/>
  <c r="D314" i="8"/>
  <c r="E313" i="8"/>
  <c r="G313" i="8" s="1"/>
  <c r="D313" i="8"/>
  <c r="I455" i="8" l="1"/>
  <c r="G454" i="8"/>
  <c r="I451" i="8"/>
  <c r="G450" i="8"/>
  <c r="I447" i="8"/>
  <c r="G446" i="8"/>
  <c r="I443" i="8"/>
  <c r="G442" i="8"/>
  <c r="I439" i="8"/>
  <c r="G438" i="8"/>
  <c r="I457" i="8"/>
  <c r="G456" i="8"/>
  <c r="I453" i="8"/>
  <c r="G452" i="8"/>
  <c r="I449" i="8"/>
  <c r="G448" i="8"/>
  <c r="I445" i="8"/>
  <c r="G444" i="8"/>
  <c r="I441" i="8"/>
  <c r="G440" i="8"/>
  <c r="I437" i="8"/>
  <c r="G436" i="8"/>
  <c r="G199" i="8"/>
  <c r="H199" i="8" s="1"/>
  <c r="G197" i="8"/>
  <c r="I197" i="8" s="1"/>
  <c r="G195" i="8"/>
  <c r="H195" i="8" s="1"/>
  <c r="H277" i="8"/>
  <c r="I277" i="8"/>
  <c r="H285" i="8"/>
  <c r="I285" i="8"/>
  <c r="H281" i="8"/>
  <c r="I281" i="8"/>
  <c r="H288" i="8"/>
  <c r="I288" i="8"/>
  <c r="H311" i="8"/>
  <c r="I311" i="8"/>
  <c r="I309" i="8"/>
  <c r="H309" i="8"/>
  <c r="H307" i="8"/>
  <c r="I307" i="8"/>
  <c r="H305" i="8"/>
  <c r="I305" i="8"/>
  <c r="H303" i="8"/>
  <c r="I303" i="8"/>
  <c r="H301" i="8"/>
  <c r="I301" i="8"/>
  <c r="I299" i="8"/>
  <c r="H299" i="8"/>
  <c r="H297" i="8"/>
  <c r="I297" i="8"/>
  <c r="H295" i="8"/>
  <c r="I295" i="8"/>
  <c r="H293" i="8"/>
  <c r="I293" i="8"/>
  <c r="H273" i="8"/>
  <c r="I273" i="8"/>
  <c r="G290" i="8"/>
  <c r="I282" i="8"/>
  <c r="I274" i="8"/>
  <c r="G266" i="8"/>
  <c r="F258" i="8"/>
  <c r="G258" i="8"/>
  <c r="I253" i="8"/>
  <c r="H253" i="8"/>
  <c r="F242" i="8"/>
  <c r="G242" i="8"/>
  <c r="I237" i="8"/>
  <c r="H237" i="8"/>
  <c r="F226" i="8"/>
  <c r="G226" i="8"/>
  <c r="I221" i="8"/>
  <c r="H221" i="8"/>
  <c r="F210" i="8"/>
  <c r="G210" i="8"/>
  <c r="H200" i="8"/>
  <c r="I200" i="8"/>
  <c r="H192" i="8"/>
  <c r="I192" i="8"/>
  <c r="H184" i="8"/>
  <c r="I184" i="8"/>
  <c r="H176" i="8"/>
  <c r="I176" i="8"/>
  <c r="F167" i="8"/>
  <c r="G167" i="8"/>
  <c r="H132" i="8"/>
  <c r="I132" i="8"/>
  <c r="F103" i="8"/>
  <c r="G103" i="8"/>
  <c r="I241" i="8"/>
  <c r="H241" i="8"/>
  <c r="F214" i="8"/>
  <c r="G214" i="8"/>
  <c r="G287" i="8"/>
  <c r="G279" i="8"/>
  <c r="G264" i="8"/>
  <c r="F264" i="8"/>
  <c r="G262" i="8"/>
  <c r="G260" i="8"/>
  <c r="F260" i="8"/>
  <c r="H255" i="8"/>
  <c r="I255" i="8"/>
  <c r="G244" i="8"/>
  <c r="F244" i="8"/>
  <c r="H239" i="8"/>
  <c r="I239" i="8"/>
  <c r="G228" i="8"/>
  <c r="F228" i="8"/>
  <c r="H223" i="8"/>
  <c r="I223" i="8"/>
  <c r="G212" i="8"/>
  <c r="F212" i="8"/>
  <c r="H207" i="8"/>
  <c r="I207" i="8"/>
  <c r="H170" i="8"/>
  <c r="I170" i="8"/>
  <c r="G150" i="8"/>
  <c r="F150" i="8"/>
  <c r="H116" i="8"/>
  <c r="I116" i="8"/>
  <c r="H79" i="8"/>
  <c r="I79" i="8"/>
  <c r="G134" i="8"/>
  <c r="F134" i="8"/>
  <c r="H97" i="8"/>
  <c r="I97" i="8"/>
  <c r="G291" i="8"/>
  <c r="I280" i="8"/>
  <c r="I272" i="8"/>
  <c r="I263" i="8"/>
  <c r="H259" i="8"/>
  <c r="I259" i="8"/>
  <c r="G248" i="8"/>
  <c r="F248" i="8"/>
  <c r="H243" i="8"/>
  <c r="I243" i="8"/>
  <c r="G232" i="8"/>
  <c r="F232" i="8"/>
  <c r="H227" i="8"/>
  <c r="I227" i="8"/>
  <c r="G216" i="8"/>
  <c r="F216" i="8"/>
  <c r="H211" i="8"/>
  <c r="I211" i="8"/>
  <c r="I204" i="8"/>
  <c r="I139" i="8"/>
  <c r="H139" i="8"/>
  <c r="G118" i="8"/>
  <c r="F118" i="8"/>
  <c r="F42" i="8"/>
  <c r="G42" i="8"/>
  <c r="I269" i="8"/>
  <c r="H269" i="8"/>
  <c r="I257" i="8"/>
  <c r="H257" i="8"/>
  <c r="I265" i="8"/>
  <c r="H265" i="8"/>
  <c r="I261" i="8"/>
  <c r="H261" i="8"/>
  <c r="F250" i="8"/>
  <c r="G250" i="8"/>
  <c r="I245" i="8"/>
  <c r="H245" i="8"/>
  <c r="F234" i="8"/>
  <c r="G234" i="8"/>
  <c r="I229" i="8"/>
  <c r="H229" i="8"/>
  <c r="F218" i="8"/>
  <c r="G218" i="8"/>
  <c r="I213" i="8"/>
  <c r="H213" i="8"/>
  <c r="H196" i="8"/>
  <c r="I196" i="8"/>
  <c r="H188" i="8"/>
  <c r="I188" i="8"/>
  <c r="H180" i="8"/>
  <c r="I180" i="8"/>
  <c r="H172" i="8"/>
  <c r="I172" i="8"/>
  <c r="H169" i="8"/>
  <c r="I169" i="8"/>
  <c r="H162" i="8"/>
  <c r="I162" i="8"/>
  <c r="I123" i="8"/>
  <c r="H123" i="8"/>
  <c r="I99" i="8"/>
  <c r="H99" i="8"/>
  <c r="I155" i="8"/>
  <c r="H155" i="8"/>
  <c r="G252" i="8"/>
  <c r="F252" i="8"/>
  <c r="H247" i="8"/>
  <c r="I247" i="8"/>
  <c r="G236" i="8"/>
  <c r="F236" i="8"/>
  <c r="H231" i="8"/>
  <c r="I231" i="8"/>
  <c r="G220" i="8"/>
  <c r="F220" i="8"/>
  <c r="H215" i="8"/>
  <c r="I215" i="8"/>
  <c r="F206" i="8"/>
  <c r="G206" i="8"/>
  <c r="H47" i="8"/>
  <c r="I47" i="8"/>
  <c r="F230" i="8"/>
  <c r="G230" i="8"/>
  <c r="G289" i="8"/>
  <c r="G286" i="8"/>
  <c r="G278" i="8"/>
  <c r="G270" i="8"/>
  <c r="F254" i="8"/>
  <c r="G254" i="8"/>
  <c r="I249" i="8"/>
  <c r="H249" i="8"/>
  <c r="F238" i="8"/>
  <c r="G238" i="8"/>
  <c r="I233" i="8"/>
  <c r="H233" i="8"/>
  <c r="F222" i="8"/>
  <c r="G222" i="8"/>
  <c r="I217" i="8"/>
  <c r="H217" i="8"/>
  <c r="I208" i="8"/>
  <c r="H203" i="8"/>
  <c r="I203" i="8"/>
  <c r="F246" i="8"/>
  <c r="G246" i="8"/>
  <c r="I225" i="8"/>
  <c r="H225" i="8"/>
  <c r="I209" i="8"/>
  <c r="H209" i="8"/>
  <c r="I284" i="8"/>
  <c r="I276" i="8"/>
  <c r="G268" i="8"/>
  <c r="F268" i="8"/>
  <c r="G256" i="8"/>
  <c r="F256" i="8"/>
  <c r="H251" i="8"/>
  <c r="I251" i="8"/>
  <c r="G240" i="8"/>
  <c r="F240" i="8"/>
  <c r="H235" i="8"/>
  <c r="I235" i="8"/>
  <c r="G224" i="8"/>
  <c r="F224" i="8"/>
  <c r="H219" i="8"/>
  <c r="I219" i="8"/>
  <c r="H148" i="8"/>
  <c r="I148" i="8"/>
  <c r="H63" i="8"/>
  <c r="I63" i="8"/>
  <c r="F208" i="8"/>
  <c r="H205" i="8"/>
  <c r="F204" i="8"/>
  <c r="H201" i="8"/>
  <c r="F200" i="8"/>
  <c r="H197" i="8"/>
  <c r="F196" i="8"/>
  <c r="H193" i="8"/>
  <c r="F192" i="8"/>
  <c r="H189" i="8"/>
  <c r="F188" i="8"/>
  <c r="H185" i="8"/>
  <c r="F184" i="8"/>
  <c r="H181" i="8"/>
  <c r="F180" i="8"/>
  <c r="H177" i="8"/>
  <c r="F176" i="8"/>
  <c r="H173" i="8"/>
  <c r="F172" i="8"/>
  <c r="F169" i="8"/>
  <c r="G164" i="8"/>
  <c r="G159" i="8"/>
  <c r="I157" i="8"/>
  <c r="G152" i="8"/>
  <c r="G143" i="8"/>
  <c r="I141" i="8"/>
  <c r="G136" i="8"/>
  <c r="G127" i="8"/>
  <c r="I125" i="8"/>
  <c r="G120" i="8"/>
  <c r="G107" i="8"/>
  <c r="I101" i="8"/>
  <c r="G92" i="8"/>
  <c r="F90" i="8"/>
  <c r="I88" i="8"/>
  <c r="F86" i="8"/>
  <c r="H75" i="8"/>
  <c r="I75" i="8"/>
  <c r="H59" i="8"/>
  <c r="I59" i="8"/>
  <c r="F30" i="8"/>
  <c r="G30" i="8"/>
  <c r="F22" i="8"/>
  <c r="G22" i="8"/>
  <c r="F14" i="8"/>
  <c r="G14" i="8"/>
  <c r="F6" i="8"/>
  <c r="G6" i="8"/>
  <c r="H86" i="8"/>
  <c r="I86" i="8"/>
  <c r="F70" i="8"/>
  <c r="G70" i="8"/>
  <c r="F54" i="8"/>
  <c r="G54" i="8"/>
  <c r="H35" i="8"/>
  <c r="I35" i="8"/>
  <c r="H27" i="8"/>
  <c r="I27" i="8"/>
  <c r="H19" i="8"/>
  <c r="I19" i="8"/>
  <c r="H11" i="8"/>
  <c r="I11" i="8"/>
  <c r="H3" i="8"/>
  <c r="I3" i="8"/>
  <c r="G202" i="8"/>
  <c r="I199" i="8"/>
  <c r="G198" i="8"/>
  <c r="I195" i="8"/>
  <c r="G194" i="8"/>
  <c r="I191" i="8"/>
  <c r="G190" i="8"/>
  <c r="I187" i="8"/>
  <c r="G186" i="8"/>
  <c r="I183" i="8"/>
  <c r="G182" i="8"/>
  <c r="I179" i="8"/>
  <c r="G178" i="8"/>
  <c r="I175" i="8"/>
  <c r="G174" i="8"/>
  <c r="I171" i="8"/>
  <c r="G165" i="8"/>
  <c r="I163" i="8"/>
  <c r="F146" i="8"/>
  <c r="F130" i="8"/>
  <c r="G112" i="8"/>
  <c r="F110" i="8"/>
  <c r="I106" i="8"/>
  <c r="G95" i="8"/>
  <c r="I89" i="8"/>
  <c r="F74" i="8"/>
  <c r="G74" i="8"/>
  <c r="F58" i="8"/>
  <c r="G58" i="8"/>
  <c r="I44" i="8"/>
  <c r="G168" i="8"/>
  <c r="G160" i="8"/>
  <c r="G151" i="8"/>
  <c r="I149" i="8"/>
  <c r="G144" i="8"/>
  <c r="G135" i="8"/>
  <c r="I133" i="8"/>
  <c r="G128" i="8"/>
  <c r="G119" i="8"/>
  <c r="I117" i="8"/>
  <c r="G108" i="8"/>
  <c r="F106" i="8"/>
  <c r="I104" i="8"/>
  <c r="G91" i="8"/>
  <c r="H87" i="8"/>
  <c r="G83" i="8"/>
  <c r="H67" i="8"/>
  <c r="I67" i="8"/>
  <c r="H51" i="8"/>
  <c r="I51" i="8"/>
  <c r="H39" i="8"/>
  <c r="I39" i="8"/>
  <c r="F34" i="8"/>
  <c r="G34" i="8"/>
  <c r="F26" i="8"/>
  <c r="G26" i="8"/>
  <c r="F18" i="8"/>
  <c r="G18" i="8"/>
  <c r="F10" i="8"/>
  <c r="G10" i="8"/>
  <c r="F2" i="8"/>
  <c r="G2" i="8"/>
  <c r="F78" i="8"/>
  <c r="G78" i="8"/>
  <c r="F62" i="8"/>
  <c r="G62" i="8"/>
  <c r="F46" i="8"/>
  <c r="G46" i="8"/>
  <c r="H31" i="8"/>
  <c r="I31" i="8"/>
  <c r="H23" i="8"/>
  <c r="I23" i="8"/>
  <c r="H15" i="8"/>
  <c r="I15" i="8"/>
  <c r="H7" i="8"/>
  <c r="I7" i="8"/>
  <c r="G166" i="8"/>
  <c r="I161" i="8"/>
  <c r="G156" i="8"/>
  <c r="G147" i="8"/>
  <c r="I145" i="8"/>
  <c r="G140" i="8"/>
  <c r="G131" i="8"/>
  <c r="I129" i="8"/>
  <c r="G124" i="8"/>
  <c r="G115" i="8"/>
  <c r="I109" i="8"/>
  <c r="G100" i="8"/>
  <c r="F98" i="8"/>
  <c r="I94" i="8"/>
  <c r="I80" i="8"/>
  <c r="G71" i="8"/>
  <c r="I64" i="8"/>
  <c r="G55" i="8"/>
  <c r="I48" i="8"/>
  <c r="F154" i="8"/>
  <c r="F138" i="8"/>
  <c r="F122" i="8"/>
  <c r="G111" i="8"/>
  <c r="I105" i="8"/>
  <c r="G96" i="8"/>
  <c r="F94" i="8"/>
  <c r="I90" i="8"/>
  <c r="F82" i="8"/>
  <c r="G82" i="8"/>
  <c r="F66" i="8"/>
  <c r="G66" i="8"/>
  <c r="F50" i="8"/>
  <c r="G50" i="8"/>
  <c r="G43" i="8"/>
  <c r="F38" i="8"/>
  <c r="G38" i="8"/>
  <c r="G37" i="8"/>
  <c r="G33" i="8"/>
  <c r="G29" i="8"/>
  <c r="G25" i="8"/>
  <c r="G21" i="8"/>
  <c r="G17" i="8"/>
  <c r="G13" i="8"/>
  <c r="G9" i="8"/>
  <c r="G5" i="8"/>
  <c r="G1" i="8"/>
  <c r="F320" i="8"/>
  <c r="F328" i="8"/>
  <c r="F336" i="8"/>
  <c r="F344" i="8"/>
  <c r="F352" i="8"/>
  <c r="F360" i="8"/>
  <c r="F368" i="8"/>
  <c r="F376" i="8"/>
  <c r="F384" i="8"/>
  <c r="F392" i="8"/>
  <c r="F400" i="8"/>
  <c r="F408" i="8"/>
  <c r="F416" i="8"/>
  <c r="F318" i="8"/>
  <c r="F326" i="8"/>
  <c r="F334" i="8"/>
  <c r="F342" i="8"/>
  <c r="F350" i="8"/>
  <c r="F358" i="8"/>
  <c r="F366" i="8"/>
  <c r="F374" i="8"/>
  <c r="F382" i="8"/>
  <c r="F390" i="8"/>
  <c r="F398" i="8"/>
  <c r="F406" i="8"/>
  <c r="F414" i="8"/>
  <c r="G422" i="8"/>
  <c r="I422" i="8" s="1"/>
  <c r="F428" i="8"/>
  <c r="I423" i="8"/>
  <c r="H423" i="8"/>
  <c r="I319" i="8"/>
  <c r="H319" i="8"/>
  <c r="I327" i="8"/>
  <c r="H327" i="8"/>
  <c r="I335" i="8"/>
  <c r="H335" i="8"/>
  <c r="I343" i="8"/>
  <c r="H343" i="8"/>
  <c r="I351" i="8"/>
  <c r="H351" i="8"/>
  <c r="I359" i="8"/>
  <c r="H359" i="8"/>
  <c r="I367" i="8"/>
  <c r="H367" i="8"/>
  <c r="I375" i="8"/>
  <c r="H375" i="8"/>
  <c r="I383" i="8"/>
  <c r="H383" i="8"/>
  <c r="I391" i="8"/>
  <c r="H391" i="8"/>
  <c r="I399" i="8"/>
  <c r="H399" i="8"/>
  <c r="I407" i="8"/>
  <c r="H407" i="8"/>
  <c r="I415" i="8"/>
  <c r="H415" i="8"/>
  <c r="H429" i="8"/>
  <c r="I429" i="8"/>
  <c r="I317" i="8"/>
  <c r="H317" i="8"/>
  <c r="H325" i="8"/>
  <c r="I325" i="8"/>
  <c r="I333" i="8"/>
  <c r="H333" i="8"/>
  <c r="H341" i="8"/>
  <c r="I341" i="8"/>
  <c r="I349" i="8"/>
  <c r="H349" i="8"/>
  <c r="H357" i="8"/>
  <c r="I357" i="8"/>
  <c r="I365" i="8"/>
  <c r="H365" i="8"/>
  <c r="I373" i="8"/>
  <c r="H373" i="8"/>
  <c r="I381" i="8"/>
  <c r="H381" i="8"/>
  <c r="I389" i="8"/>
  <c r="H389" i="8"/>
  <c r="I397" i="8"/>
  <c r="H397" i="8"/>
  <c r="I405" i="8"/>
  <c r="H405" i="8"/>
  <c r="H413" i="8"/>
  <c r="I413" i="8"/>
  <c r="I421" i="8"/>
  <c r="H421" i="8"/>
  <c r="I427" i="8"/>
  <c r="H427" i="8"/>
  <c r="I430" i="8"/>
  <c r="H430" i="8"/>
  <c r="H433" i="8"/>
  <c r="I433" i="8"/>
  <c r="I315" i="8"/>
  <c r="H315" i="8"/>
  <c r="I323" i="8"/>
  <c r="H323" i="8"/>
  <c r="I331" i="8"/>
  <c r="H331" i="8"/>
  <c r="I339" i="8"/>
  <c r="H339" i="8"/>
  <c r="I347" i="8"/>
  <c r="H347" i="8"/>
  <c r="I355" i="8"/>
  <c r="H355" i="8"/>
  <c r="I363" i="8"/>
  <c r="H363" i="8"/>
  <c r="I371" i="8"/>
  <c r="H371" i="8"/>
  <c r="I379" i="8"/>
  <c r="H379" i="8"/>
  <c r="I387" i="8"/>
  <c r="H387" i="8"/>
  <c r="I395" i="8"/>
  <c r="H395" i="8"/>
  <c r="I411" i="8"/>
  <c r="H411" i="8"/>
  <c r="I419" i="8"/>
  <c r="H419" i="8"/>
  <c r="I431" i="8"/>
  <c r="H431" i="8"/>
  <c r="I434" i="8"/>
  <c r="H434" i="8"/>
  <c r="I403" i="8"/>
  <c r="H403" i="8"/>
  <c r="H425" i="8"/>
  <c r="I425" i="8"/>
  <c r="H313" i="8"/>
  <c r="I313" i="8"/>
  <c r="I321" i="8"/>
  <c r="H321" i="8"/>
  <c r="I329" i="8"/>
  <c r="H329" i="8"/>
  <c r="H337" i="8"/>
  <c r="I337" i="8"/>
  <c r="I345" i="8"/>
  <c r="H345" i="8"/>
  <c r="H353" i="8"/>
  <c r="I353" i="8"/>
  <c r="H361" i="8"/>
  <c r="I361" i="8"/>
  <c r="I369" i="8"/>
  <c r="H369" i="8"/>
  <c r="I377" i="8"/>
  <c r="H377" i="8"/>
  <c r="H385" i="8"/>
  <c r="I385" i="8"/>
  <c r="I393" i="8"/>
  <c r="H393" i="8"/>
  <c r="H401" i="8"/>
  <c r="I401" i="8"/>
  <c r="I409" i="8"/>
  <c r="H409" i="8"/>
  <c r="I417" i="8"/>
  <c r="H417" i="8"/>
  <c r="I435" i="8"/>
  <c r="H435" i="8"/>
  <c r="F313" i="8"/>
  <c r="H314" i="8"/>
  <c r="F317" i="8"/>
  <c r="H318" i="8"/>
  <c r="F321" i="8"/>
  <c r="H322" i="8"/>
  <c r="F325" i="8"/>
  <c r="H326" i="8"/>
  <c r="F329" i="8"/>
  <c r="H330" i="8"/>
  <c r="F333" i="8"/>
  <c r="H334" i="8"/>
  <c r="F337" i="8"/>
  <c r="H338" i="8"/>
  <c r="F341" i="8"/>
  <c r="H342" i="8"/>
  <c r="F345" i="8"/>
  <c r="H346" i="8"/>
  <c r="F349" i="8"/>
  <c r="H350" i="8"/>
  <c r="F353" i="8"/>
  <c r="H354" i="8"/>
  <c r="F357" i="8"/>
  <c r="H358" i="8"/>
  <c r="F361" i="8"/>
  <c r="H362" i="8"/>
  <c r="F365" i="8"/>
  <c r="H366" i="8"/>
  <c r="F369" i="8"/>
  <c r="H370" i="8"/>
  <c r="F373" i="8"/>
  <c r="H374" i="8"/>
  <c r="F377" i="8"/>
  <c r="H378" i="8"/>
  <c r="F381" i="8"/>
  <c r="H382" i="8"/>
  <c r="F385" i="8"/>
  <c r="H386" i="8"/>
  <c r="F389" i="8"/>
  <c r="H390" i="8"/>
  <c r="F393" i="8"/>
  <c r="H394" i="8"/>
  <c r="F397" i="8"/>
  <c r="H398" i="8"/>
  <c r="F401" i="8"/>
  <c r="H402" i="8"/>
  <c r="F405" i="8"/>
  <c r="H406" i="8"/>
  <c r="F409" i="8"/>
  <c r="H410" i="8"/>
  <c r="F413" i="8"/>
  <c r="H414" i="8"/>
  <c r="F417" i="8"/>
  <c r="H418" i="8"/>
  <c r="F421" i="8"/>
  <c r="H422" i="8"/>
  <c r="F425" i="8"/>
  <c r="H426" i="8"/>
  <c r="F429" i="8"/>
  <c r="F433" i="8"/>
  <c r="F315" i="8"/>
  <c r="H316" i="8"/>
  <c r="F319" i="8"/>
  <c r="H320" i="8"/>
  <c r="F323" i="8"/>
  <c r="H324" i="8"/>
  <c r="F327" i="8"/>
  <c r="H328" i="8"/>
  <c r="F331" i="8"/>
  <c r="H332" i="8"/>
  <c r="F335" i="8"/>
  <c r="H336" i="8"/>
  <c r="F339" i="8"/>
  <c r="H340" i="8"/>
  <c r="F343" i="8"/>
  <c r="H344" i="8"/>
  <c r="F347" i="8"/>
  <c r="H348" i="8"/>
  <c r="F351" i="8"/>
  <c r="H352" i="8"/>
  <c r="F355" i="8"/>
  <c r="H356" i="8"/>
  <c r="F359" i="8"/>
  <c r="H360" i="8"/>
  <c r="F363" i="8"/>
  <c r="H364" i="8"/>
  <c r="F367" i="8"/>
  <c r="H368" i="8"/>
  <c r="F371" i="8"/>
  <c r="H372" i="8"/>
  <c r="F375" i="8"/>
  <c r="H376" i="8"/>
  <c r="F379" i="8"/>
  <c r="H380" i="8"/>
  <c r="F383" i="8"/>
  <c r="H384" i="8"/>
  <c r="F387" i="8"/>
  <c r="H388" i="8"/>
  <c r="F391" i="8"/>
  <c r="H392" i="8"/>
  <c r="F395" i="8"/>
  <c r="H396" i="8"/>
  <c r="F399" i="8"/>
  <c r="H400" i="8"/>
  <c r="F403" i="8"/>
  <c r="H404" i="8"/>
  <c r="F407" i="8"/>
  <c r="H408" i="8"/>
  <c r="F411" i="8"/>
  <c r="H412" i="8"/>
  <c r="F415" i="8"/>
  <c r="H416" i="8"/>
  <c r="F419" i="8"/>
  <c r="H420" i="8"/>
  <c r="F423" i="8"/>
  <c r="H424" i="8"/>
  <c r="F427" i="8"/>
  <c r="H428" i="8"/>
  <c r="F431" i="8"/>
  <c r="H432" i="8"/>
  <c r="F435" i="8"/>
  <c r="F430" i="8"/>
  <c r="F434" i="8"/>
  <c r="H448" i="8" l="1"/>
  <c r="I448" i="8"/>
  <c r="H442" i="8"/>
  <c r="I442" i="8"/>
  <c r="H436" i="8"/>
  <c r="I436" i="8"/>
  <c r="H452" i="8"/>
  <c r="I452" i="8"/>
  <c r="H446" i="8"/>
  <c r="I446" i="8"/>
  <c r="I440" i="8"/>
  <c r="H440" i="8"/>
  <c r="I456" i="8"/>
  <c r="H456" i="8"/>
  <c r="H450" i="8"/>
  <c r="I450" i="8"/>
  <c r="H444" i="8"/>
  <c r="I444" i="8"/>
  <c r="H438" i="8"/>
  <c r="I438" i="8"/>
  <c r="H454" i="8"/>
  <c r="I454" i="8"/>
  <c r="H96" i="8"/>
  <c r="I96" i="8"/>
  <c r="I178" i="8"/>
  <c r="H178" i="8"/>
  <c r="H164" i="8"/>
  <c r="I164" i="8"/>
  <c r="I103" i="8"/>
  <c r="H103" i="8"/>
  <c r="H9" i="8"/>
  <c r="I9" i="8"/>
  <c r="H100" i="8"/>
  <c r="I100" i="8"/>
  <c r="I95" i="8"/>
  <c r="H95" i="8"/>
  <c r="H13" i="8"/>
  <c r="I13" i="8"/>
  <c r="H156" i="8"/>
  <c r="I156" i="8"/>
  <c r="I119" i="8"/>
  <c r="H119" i="8"/>
  <c r="H168" i="8"/>
  <c r="I168" i="8"/>
  <c r="I174" i="8"/>
  <c r="H174" i="8"/>
  <c r="I190" i="8"/>
  <c r="H190" i="8"/>
  <c r="I107" i="8"/>
  <c r="H107" i="8"/>
  <c r="H268" i="8"/>
  <c r="I268" i="8"/>
  <c r="H270" i="8"/>
  <c r="I270" i="8"/>
  <c r="I206" i="8"/>
  <c r="H206" i="8"/>
  <c r="I134" i="8"/>
  <c r="H134" i="8"/>
  <c r="H228" i="8"/>
  <c r="I228" i="8"/>
  <c r="H260" i="8"/>
  <c r="I260" i="8"/>
  <c r="H210" i="8"/>
  <c r="I210" i="8"/>
  <c r="H242" i="8"/>
  <c r="I242" i="8"/>
  <c r="H124" i="8"/>
  <c r="I124" i="8"/>
  <c r="I194" i="8"/>
  <c r="H194" i="8"/>
  <c r="H286" i="8"/>
  <c r="I286" i="8"/>
  <c r="I250" i="8"/>
  <c r="H250" i="8"/>
  <c r="I147" i="8"/>
  <c r="H147" i="8"/>
  <c r="H26" i="8"/>
  <c r="I26" i="8"/>
  <c r="H6" i="8"/>
  <c r="I6" i="8"/>
  <c r="H152" i="8"/>
  <c r="I152" i="8"/>
  <c r="H246" i="8"/>
  <c r="I246" i="8"/>
  <c r="H17" i="8"/>
  <c r="I17" i="8"/>
  <c r="H43" i="8"/>
  <c r="I43" i="8"/>
  <c r="H55" i="8"/>
  <c r="I55" i="8"/>
  <c r="I115" i="8"/>
  <c r="H115" i="8"/>
  <c r="H2" i="8"/>
  <c r="I2" i="8"/>
  <c r="H34" i="8"/>
  <c r="I34" i="8"/>
  <c r="H83" i="8"/>
  <c r="I83" i="8"/>
  <c r="H128" i="8"/>
  <c r="I128" i="8"/>
  <c r="H54" i="8"/>
  <c r="I54" i="8"/>
  <c r="H14" i="8"/>
  <c r="I14" i="8"/>
  <c r="H120" i="8"/>
  <c r="I120" i="8"/>
  <c r="I159" i="8"/>
  <c r="H159" i="8"/>
  <c r="H278" i="8"/>
  <c r="I278" i="8"/>
  <c r="H236" i="8"/>
  <c r="I236" i="8"/>
  <c r="I262" i="8"/>
  <c r="H262" i="8"/>
  <c r="H290" i="8"/>
  <c r="I290" i="8"/>
  <c r="H112" i="8"/>
  <c r="I112" i="8"/>
  <c r="H238" i="8"/>
  <c r="I238" i="8"/>
  <c r="H46" i="8"/>
  <c r="I46" i="8"/>
  <c r="I91" i="8"/>
  <c r="H91" i="8"/>
  <c r="H22" i="8"/>
  <c r="I22" i="8"/>
  <c r="H264" i="8"/>
  <c r="I264" i="8"/>
  <c r="H29" i="8"/>
  <c r="I29" i="8"/>
  <c r="H66" i="8"/>
  <c r="I66" i="8"/>
  <c r="I111" i="8"/>
  <c r="H111" i="8"/>
  <c r="I131" i="8"/>
  <c r="H131" i="8"/>
  <c r="H144" i="8"/>
  <c r="I144" i="8"/>
  <c r="H74" i="8"/>
  <c r="I74" i="8"/>
  <c r="I182" i="8"/>
  <c r="H182" i="8"/>
  <c r="I198" i="8"/>
  <c r="H198" i="8"/>
  <c r="H136" i="8"/>
  <c r="I136" i="8"/>
  <c r="H230" i="8"/>
  <c r="I230" i="8"/>
  <c r="H42" i="8"/>
  <c r="I42" i="8"/>
  <c r="H291" i="8"/>
  <c r="I291" i="8"/>
  <c r="H212" i="8"/>
  <c r="I212" i="8"/>
  <c r="H244" i="8"/>
  <c r="I244" i="8"/>
  <c r="I279" i="8"/>
  <c r="H279" i="8"/>
  <c r="H226" i="8"/>
  <c r="I226" i="8"/>
  <c r="H258" i="8"/>
  <c r="I258" i="8"/>
  <c r="H50" i="8"/>
  <c r="I50" i="8"/>
  <c r="H58" i="8"/>
  <c r="I58" i="8"/>
  <c r="H232" i="8"/>
  <c r="I232" i="8"/>
  <c r="H71" i="8"/>
  <c r="I71" i="8"/>
  <c r="H10" i="8"/>
  <c r="I10" i="8"/>
  <c r="I135" i="8"/>
  <c r="H135" i="8"/>
  <c r="H70" i="8"/>
  <c r="I70" i="8"/>
  <c r="I127" i="8"/>
  <c r="H127" i="8"/>
  <c r="H1" i="8"/>
  <c r="I1" i="8"/>
  <c r="H33" i="8"/>
  <c r="I33" i="8"/>
  <c r="H140" i="8"/>
  <c r="I140" i="8"/>
  <c r="H62" i="8"/>
  <c r="I62" i="8"/>
  <c r="H18" i="8"/>
  <c r="I18" i="8"/>
  <c r="H30" i="8"/>
  <c r="I30" i="8"/>
  <c r="H220" i="8"/>
  <c r="I220" i="8"/>
  <c r="H252" i="8"/>
  <c r="I252" i="8"/>
  <c r="I287" i="8"/>
  <c r="H287" i="8"/>
  <c r="H21" i="8"/>
  <c r="I21" i="8"/>
  <c r="H166" i="8"/>
  <c r="I166" i="8"/>
  <c r="H25" i="8"/>
  <c r="I25" i="8"/>
  <c r="H289" i="8"/>
  <c r="I289" i="8"/>
  <c r="H5" i="8"/>
  <c r="I5" i="8"/>
  <c r="H37" i="8"/>
  <c r="I37" i="8"/>
  <c r="H82" i="8"/>
  <c r="I82" i="8"/>
  <c r="H108" i="8"/>
  <c r="I108" i="8"/>
  <c r="I151" i="8"/>
  <c r="H151" i="8"/>
  <c r="H165" i="8"/>
  <c r="I165" i="8"/>
  <c r="I186" i="8"/>
  <c r="H186" i="8"/>
  <c r="I202" i="8"/>
  <c r="H202" i="8"/>
  <c r="H92" i="8"/>
  <c r="I92" i="8"/>
  <c r="I143" i="8"/>
  <c r="H143" i="8"/>
  <c r="H224" i="8"/>
  <c r="I224" i="8"/>
  <c r="H256" i="8"/>
  <c r="I256" i="8"/>
  <c r="H222" i="8"/>
  <c r="I222" i="8"/>
  <c r="H254" i="8"/>
  <c r="I254" i="8"/>
  <c r="I234" i="8"/>
  <c r="H234" i="8"/>
  <c r="H216" i="8"/>
  <c r="I216" i="8"/>
  <c r="H248" i="8"/>
  <c r="I248" i="8"/>
  <c r="I150" i="8"/>
  <c r="H150" i="8"/>
  <c r="H214" i="8"/>
  <c r="I214" i="8"/>
  <c r="I167" i="8"/>
  <c r="H167" i="8"/>
  <c r="H266" i="8"/>
  <c r="I266" i="8"/>
  <c r="H240" i="8"/>
  <c r="I240" i="8"/>
  <c r="I218" i="8"/>
  <c r="H218" i="8"/>
  <c r="H38" i="8"/>
  <c r="I38" i="8"/>
  <c r="H78" i="8"/>
  <c r="I78" i="8"/>
  <c r="H160" i="8"/>
  <c r="I160" i="8"/>
  <c r="I118" i="8"/>
  <c r="H118" i="8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1" i="2"/>
</calcChain>
</file>

<file path=xl/sharedStrings.xml><?xml version="1.0" encoding="utf-8"?>
<sst xmlns="http://schemas.openxmlformats.org/spreadsheetml/2006/main" count="11882" uniqueCount="3190">
  <si>
    <t>А</t>
  </si>
  <si>
    <t>Антитеррор</t>
  </si>
  <si>
    <t>Д</t>
  </si>
  <si>
    <t>Прачечные, дезотделения, станции обеззараживания</t>
  </si>
  <si>
    <t>И</t>
  </si>
  <si>
    <t>Л</t>
  </si>
  <si>
    <t>Лаборатории</t>
  </si>
  <si>
    <t>Пищевые производства</t>
  </si>
  <si>
    <t>Медицина</t>
  </si>
  <si>
    <t>М</t>
  </si>
  <si>
    <t>О</t>
  </si>
  <si>
    <t>Общественные здания</t>
  </si>
  <si>
    <t>П</t>
  </si>
  <si>
    <t>Общие позиции для производственных предприятий</t>
  </si>
  <si>
    <t>Р</t>
  </si>
  <si>
    <t>Радиационная безопасность, радиационный контроль</t>
  </si>
  <si>
    <t>Ч</t>
  </si>
  <si>
    <t>Чистые помещения</t>
  </si>
  <si>
    <t>Инвентарь</t>
  </si>
  <si>
    <t>Оборудование</t>
  </si>
  <si>
    <t>Мебель</t>
  </si>
  <si>
    <t>Анестезиологические и респираторные медицинские изделия</t>
  </si>
  <si>
    <t>Вспомогательные и общебольничные медицинские изделия</t>
  </si>
  <si>
    <t>Гастроэнтерологические медицинские изделия</t>
  </si>
  <si>
    <t>Медицинские изделия для акушерства и гинекологии</t>
  </si>
  <si>
    <t>Медицинские изделия для in vitro диагностики (ИВД)</t>
  </si>
  <si>
    <t>Медицинские изделия для манипуляций восстановления тканей органов человека</t>
  </si>
  <si>
    <t>Медицинские изделия для отоларингологии</t>
  </si>
  <si>
    <t>Медицинские изделия для пластической хирургии, дерматологии и косметологии</t>
  </si>
  <si>
    <t>Нейрологические медицинские изделия</t>
  </si>
  <si>
    <t>Ортопедические медицинские изделия</t>
  </si>
  <si>
    <t>Офтальмологические медицинские изделия</t>
  </si>
  <si>
    <t>Радиологические медицинские изделия</t>
  </si>
  <si>
    <t>Реабилитационные и адаптированные для инвалидов медицинские изделия</t>
  </si>
  <si>
    <t>Сердечно-сосудистые медицинские изделия</t>
  </si>
  <si>
    <t>Стоматологические медицинские изделия</t>
  </si>
  <si>
    <t>Урологические медицинские изделия</t>
  </si>
  <si>
    <t>Физиотерапевтические медицинские изделия</t>
  </si>
  <si>
    <t>Хирургические инструменты системы и сопутствующие медицинские изделия</t>
  </si>
  <si>
    <t>Эндоскопические медицинские изделия</t>
  </si>
  <si>
    <t>Программное обеспечение, являющееся медицинским изделием</t>
  </si>
  <si>
    <t>Алгезиметры</t>
  </si>
  <si>
    <t>Анализаторы анестезиологических и респираторных газов</t>
  </si>
  <si>
    <t>Анализаторы газов крови и сопутствующие изделия</t>
  </si>
  <si>
    <t>Анализаторы дыхательной функции и сопутствующие изделия</t>
  </si>
  <si>
    <t>Анестезиологические системы и сопутствующие изделия</t>
  </si>
  <si>
    <t>Бронхоскопы</t>
  </si>
  <si>
    <t>Вентиляторы респираторные и сопутствующие изделия</t>
  </si>
  <si>
    <t>Детекторы пищеводной интурбации</t>
  </si>
  <si>
    <t>Иглы анестезиологичекие</t>
  </si>
  <si>
    <t>Ингаляторы</t>
  </si>
  <si>
    <t>Испарители анестезиологические и сопутствующие изделия</t>
  </si>
  <si>
    <t>Канюли респираторные</t>
  </si>
  <si>
    <t>Катетеры анестезиологические и сопутствующие изделия</t>
  </si>
  <si>
    <t>Магистрали дыхательные и сопутствующие изделия</t>
  </si>
  <si>
    <t>Маски респираторные анестезиологические и сопутствующие изделия</t>
  </si>
  <si>
    <t>Мониторы системы мониторирования анестезиологические респираторные</t>
  </si>
  <si>
    <t>Наборы анестезиологические</t>
  </si>
  <si>
    <t>Оборудование для подведения анестезиологических и респираторных газов</t>
  </si>
  <si>
    <t>Оксиметры и сопутствующие изделия</t>
  </si>
  <si>
    <t>Очистители воздуха</t>
  </si>
  <si>
    <t>Пульмонологические катетеры</t>
  </si>
  <si>
    <t>Системы вентиляции легких и сопутствующие изделия</t>
  </si>
  <si>
    <t>Стенты бронхиальные</t>
  </si>
  <si>
    <t>Стетоскопы пищеводные</t>
  </si>
  <si>
    <t>Устройства систем искусственной вентиляции</t>
  </si>
  <si>
    <t>Прочие анестезиологические и респираторные медицинские изделия</t>
  </si>
  <si>
    <t>Чехлы медицинские</t>
  </si>
  <si>
    <t>Инфузионные насосы и сопутствующие изделия</t>
  </si>
  <si>
    <t>Инкубаторы лабораторные</t>
  </si>
  <si>
    <t>Держатели предметных стекол</t>
  </si>
  <si>
    <t>Ванны</t>
  </si>
  <si>
    <t>Бахилы</t>
  </si>
  <si>
    <t>Инъекторы лекарственных средств вакцин</t>
  </si>
  <si>
    <t>Камеры лабораторные</t>
  </si>
  <si>
    <t>Комплексы передвижные медицинские</t>
  </si>
  <si>
    <t>Консоли системы подвода коммуникаций</t>
  </si>
  <si>
    <t>Контейнеры опасных медицинских отходов</t>
  </si>
  <si>
    <t>Кровати медицинские и сопутствующие изделия</t>
  </si>
  <si>
    <t>Ламинарные системы</t>
  </si>
  <si>
    <t>Ланцеты</t>
  </si>
  <si>
    <t>Матрасы медицинские и сопутствующие изделия</t>
  </si>
  <si>
    <t>Мебель медицинская</t>
  </si>
  <si>
    <t>Мешки медицинские для прачечной</t>
  </si>
  <si>
    <t>Моющие машины</t>
  </si>
  <si>
    <t>Наборы для подкожных инъекций</t>
  </si>
  <si>
    <t>Носилки</t>
  </si>
  <si>
    <t>Носки стельки медицинские</t>
  </si>
  <si>
    <t>Ограничители фиксаторы</t>
  </si>
  <si>
    <t>Одеяла медицинские</t>
  </si>
  <si>
    <t>Операционные столы универсальные</t>
  </si>
  <si>
    <t>Осветители операционные</t>
  </si>
  <si>
    <t>Перчатки</t>
  </si>
  <si>
    <t>Печи</t>
  </si>
  <si>
    <t>Пипетки и сопутствующие изделия</t>
  </si>
  <si>
    <t>Подушки медицинские</t>
  </si>
  <si>
    <t>Покрывала медицинских столов</t>
  </si>
  <si>
    <t>Полотенцы медицинские и сопутствующие изделия</t>
  </si>
  <si>
    <t>Прокладки для молочной железы</t>
  </si>
  <si>
    <t>Размельчители медицинских отходов</t>
  </si>
  <si>
    <t>Раковины мойки медицинские</t>
  </si>
  <si>
    <t>Растворы газы для санитарной обработки обслуживания медицинских изделий и сопутствующие изделия</t>
  </si>
  <si>
    <t>Роторы центрифужные</t>
  </si>
  <si>
    <t>Системы ионофореза и сопутствующие изделия</t>
  </si>
  <si>
    <t>Системы мониторинга уровня глюкозы и сопутствующие изделия</t>
  </si>
  <si>
    <t>Системы операционных столов</t>
  </si>
  <si>
    <t>Системы подъема перемещения пациентов</t>
  </si>
  <si>
    <t>Системы тепловой криотерапиии и сопутствующие изделия</t>
  </si>
  <si>
    <t>Сосуды контейнеры медицинские широкогорлые</t>
  </si>
  <si>
    <t>Стерилизаторы и сопутствующие изделия</t>
  </si>
  <si>
    <t>Стойки держатели для инфузионных растворов и сопутствующие изделия</t>
  </si>
  <si>
    <t>Стойки штативы</t>
  </si>
  <si>
    <t>Столы смотровые терапевтические</t>
  </si>
  <si>
    <t>Тележки медицинские</t>
  </si>
  <si>
    <t>Термометры медицинские</t>
  </si>
  <si>
    <t>Транспортеры</t>
  </si>
  <si>
    <t>Устройства позиционирования пациентов</t>
  </si>
  <si>
    <t>Халаты медицинские</t>
  </si>
  <si>
    <t>Холодильные морозильные камеры и сопутствующие изделия</t>
  </si>
  <si>
    <t>Центрифуги</t>
  </si>
  <si>
    <t>Шкафы боксы медицинские</t>
  </si>
  <si>
    <t>Щетки губки для предоперационной обработки рук и сопутствующие изделия</t>
  </si>
  <si>
    <t>Прочие вспомогательные и общебольничные медицинские изделия</t>
  </si>
  <si>
    <t>Анализаторы физиологических параметров гастроэнтерологические</t>
  </si>
  <si>
    <t>Детоксиканты гастроэнтерологические</t>
  </si>
  <si>
    <t>Иглы для пневмоперитонеума</t>
  </si>
  <si>
    <t>Ингибиторы всасывания питательных веществ</t>
  </si>
  <si>
    <t>Катетеры гастроэнтерологические и сопутствующие изделия</t>
  </si>
  <si>
    <t>Катетеры перитонеальные и сопутствующие изделия</t>
  </si>
  <si>
    <t>Мониторы мониторные системы гастроэнтерологические</t>
  </si>
  <si>
    <t>Операционные столы проктологические</t>
  </si>
  <si>
    <t>Расширители пищевода</t>
  </si>
  <si>
    <t>Стенты билиарные панкреатические</t>
  </si>
  <si>
    <t>Стенты пищеводные</t>
  </si>
  <si>
    <t>Трубки гастроэнтерологические и сопутствующие изделия</t>
  </si>
  <si>
    <t>Устройства стомирования и сопутствующие изделия</t>
  </si>
  <si>
    <t>Эндоскопы гастроэнтерологические</t>
  </si>
  <si>
    <t>Прочие гастроэнтерологические медицинские изделия</t>
  </si>
  <si>
    <t>Анализаторы физиологических параметров акушерские гинекологические</t>
  </si>
  <si>
    <t>Зеркала вагинальные</t>
  </si>
  <si>
    <t>Инкубаторы для новорожденных и сопутствующие изделия</t>
  </si>
  <si>
    <t>Катетеры внутриматочные и сопутствующие изделия</t>
  </si>
  <si>
    <t>Колпачки цервикальные</t>
  </si>
  <si>
    <t>Контрацептивы внутриматочные</t>
  </si>
  <si>
    <t>Мониторы системы мониторирования акушерские</t>
  </si>
  <si>
    <t>Наборы для акушерских гинекологических хирургических процедур</t>
  </si>
  <si>
    <t>Анализаторы ИВД</t>
  </si>
  <si>
    <t>Емкости контейнеры для проб ИВД</t>
  </si>
  <si>
    <t>Программное обеспечение ИВД</t>
  </si>
  <si>
    <t>Реагенты наборы для определения аналитов ИВД</t>
  </si>
  <si>
    <t>Реагенты оборудование расходные материалы общелабораторные ИВД</t>
  </si>
  <si>
    <t>Среды питательные ИВД</t>
  </si>
  <si>
    <t>Адгезивы клеи тканевые</t>
  </si>
  <si>
    <t>Изделия для сбора обработки транспортирования биологических жидкостейтканей</t>
  </si>
  <si>
    <t>Материалы для реконструкции тканей</t>
  </si>
  <si>
    <t>Нагреватели крови жидкости и сопутствующие изделия</t>
  </si>
  <si>
    <t>Облучатели крови</t>
  </si>
  <si>
    <t>Повязки и сопутствующие изделия</t>
  </si>
  <si>
    <t>Сетки хирургические и сопутствующие изделия</t>
  </si>
  <si>
    <t>Системы консервирования транспортировки донорских органов</t>
  </si>
  <si>
    <t>Системы терапии поверхности кожи и сопутствующие изделия</t>
  </si>
  <si>
    <t>Системы терапии ран и сопутствующие изделия</t>
  </si>
  <si>
    <t>Системы экстракорпоральной ударно-волновой терапии и сопутствующие изделия</t>
  </si>
  <si>
    <t>Сшивающие аппараты и сопутствующие изделия</t>
  </si>
  <si>
    <t>Трансплантаты и сопутствующие изделия</t>
  </si>
  <si>
    <t>Устройства дренирования удаления жидкостей тканей</t>
  </si>
  <si>
    <t>Шовные материалы и сопутствующие изделия</t>
  </si>
  <si>
    <t>Прочие медицинские изделия для манипуляций восстановления тканей органов человека</t>
  </si>
  <si>
    <t>Имплантаты грудные и сопутствующие изделия</t>
  </si>
  <si>
    <t>Нити для косметической хирургии</t>
  </si>
  <si>
    <t>Повязки одежда для лечения рубцов</t>
  </si>
  <si>
    <t>Системы дерматологические лазерные</t>
  </si>
  <si>
    <t>Системы дерматологические не лазерные и сопутствующие изделия</t>
  </si>
  <si>
    <t>Системы кожного контурирования и сопутствующие изделия</t>
  </si>
  <si>
    <t>Эпиляторы и сопутствующие изделия</t>
  </si>
  <si>
    <t>Прочие медицинские изделия для пластической хирургии, дерматологии и косметологии</t>
  </si>
  <si>
    <t>Аппараты слуховые и сопутствующие изделия</t>
  </si>
  <si>
    <t>Аудиометры и сопутствующие изделия</t>
  </si>
  <si>
    <t>Воронки ушные</t>
  </si>
  <si>
    <t>Декомпрессоры среднего уха</t>
  </si>
  <si>
    <t>Имплантаты для медиализации голосовых связок</t>
  </si>
  <si>
    <t>Имплантаты кохлеарные и сопутствующие изделия</t>
  </si>
  <si>
    <t>Канюли оториноларингологические</t>
  </si>
  <si>
    <t>Катетеры назальные и сопутствующие изделия</t>
  </si>
  <si>
    <t>Катетеры оториноларингологические</t>
  </si>
  <si>
    <t>Маскеры тиннитуса и сопутствующие изделия</t>
  </si>
  <si>
    <t>Наборы хирургические оториноларингологические</t>
  </si>
  <si>
    <t>Ножи скальпели оториноларингологические</t>
  </si>
  <si>
    <t>Ножницы оториноларингологические</t>
  </si>
  <si>
    <t>Растворы ушные и сопутствующие изделия</t>
  </si>
  <si>
    <t>Ринометры риноманометры</t>
  </si>
  <si>
    <t>Устройства для облегчения носового дыхания</t>
  </si>
  <si>
    <t>Устройства оптической визуализации оториноларингологические и сопутствующие изделия</t>
  </si>
  <si>
    <t>Шины назальные</t>
  </si>
  <si>
    <t>Прочие медицинские изделия для отоларингологии</t>
  </si>
  <si>
    <t>Анализаторы сенсорных функций</t>
  </si>
  <si>
    <t>Анализаторы физиологических параметров нейрологические</t>
  </si>
  <si>
    <t>Изделия хирургические нейрологические</t>
  </si>
  <si>
    <t>Катетеры нейрологические и сопутствующие изделия</t>
  </si>
  <si>
    <t>Локаторы нервов и сопутствующие изделия</t>
  </si>
  <si>
    <t>Мониторы системы мониторирования нейрологические</t>
  </si>
  <si>
    <t>Системы обезболивающей электростимуляции</t>
  </si>
  <si>
    <t>Системы электростимуляции диафрагмального нерва</t>
  </si>
  <si>
    <t>Системы электростимуляции периферических нервов</t>
  </si>
  <si>
    <t>Системы электростимуляции центральной нервной системы</t>
  </si>
  <si>
    <t>Эндоскопы нейрологические</t>
  </si>
  <si>
    <t>Эстезиометры</t>
  </si>
  <si>
    <t>Прочие нейрологические медицинские изделия</t>
  </si>
  <si>
    <t>Артроскопы и сопутствующие изделия</t>
  </si>
  <si>
    <t>Гвозди костные и сопутствующие изделия</t>
  </si>
  <si>
    <t>Дистракторы костные и сопутствующие изделия</t>
  </si>
  <si>
    <t>Иммобилизаторы суставов</t>
  </si>
  <si>
    <t>Инструменты для имплантирования ортопедических протезов</t>
  </si>
  <si>
    <t>Инструменты для формирования резьбы в костном канале</t>
  </si>
  <si>
    <t>Кейджи костные</t>
  </si>
  <si>
    <t>Материалы иммобилизирующие и сопутствующие изделия</t>
  </si>
  <si>
    <t>Наборы для имплантации ортопедические</t>
  </si>
  <si>
    <t>Наборы хирургические ортопедические</t>
  </si>
  <si>
    <t>Направители ортопедические</t>
  </si>
  <si>
    <t>Операционные столы ортопедические</t>
  </si>
  <si>
    <t>Ортезы ортопедические</t>
  </si>
  <si>
    <t>Подвесы для рук</t>
  </si>
  <si>
    <t>Протезы суставов имплантируемые и сопутствующие изделия</t>
  </si>
  <si>
    <t>Расширители ортопедические</t>
  </si>
  <si>
    <t>Системы спинальной фиксации и сопутствующие изделия</t>
  </si>
  <si>
    <t>Системы экстракорпоральной ортопедической ударно-волновой терапии и сопутствующие изделия</t>
  </si>
  <si>
    <t>Тракционные системы и сопутствующие изделия</t>
  </si>
  <si>
    <t>Фиксирующие системы ортопедические</t>
  </si>
  <si>
    <t>Цементы ортопедическиеи сопутствующие изделия</t>
  </si>
  <si>
    <t>Прочие ортопедические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</si>
  <si>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семейств\ТХ\Оборудование\А_Антитеррор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</si>
  <si>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</si>
  <si>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обеззараживания\И_Инвентарь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</si>
  <si>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обеззараживания\О_Оборудование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</si>
  <si>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</si>
  <si>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производства\И_Инвентарь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</si>
  <si>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производства\М_Мебель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</si>
  <si>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производства\О_Оборудование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</si>
  <si>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семейств\ТХ\Оборудование\Иное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</si>
  <si>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</si>
  <si>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семейств\ТХ\Оборудование\Л_Лаборатории\И_Инвентарь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</si>
  <si>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семейств\ТХ\Оборудование\Л_Лаборатории\М_Мебель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</si>
  <si>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семейств\ТХ\Оборудование\Л_Лаборатории\О_Оборудование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</si>
  <si>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</si>
  <si>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</si>
  <si>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изделия\01_Артроскопы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</si>
  <si>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изделия\02_Гвозди костные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</si>
  <si>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изделия\03_Дистракторы костные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</si>
  <si>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изделия\04_Иммобилизаторы суставов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</si>
  <si>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изделия\05_Инструменты для имплантирования ортопедических протезов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</si>
  <si>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изделия\06_Инструменты для формирования резьбы в костном канале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</si>
  <si>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изделия\07_Кейджи костные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</si>
  <si>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изделия\08_Материалы иммобилизирующие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</si>
  <si>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изделия\09_Наборы для имплантации ортопедические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</si>
  <si>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изделия\10_Наборы хирургические ортопедические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</si>
  <si>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изделия\11_Направители ортопедические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</si>
  <si>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изделия\12_Операционные столы ортопедические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</si>
  <si>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изделия\13_Ортезы ортопедические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</si>
  <si>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изделия\14_Подвесы для рук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</si>
  <si>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изделия\15_Протезы суставов имплантируемые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</si>
  <si>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изделия\16_Расширители ортопедические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</si>
  <si>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изделия\17_Системы спинальной фиксации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</si>
  <si>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изделия\18_Системы экстракорпоральной ортопедической ударно-волновой терапии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</si>
  <si>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изделия\19_Тракционные системы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</si>
  <si>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изделия\20_Фиксирующие системы ортопедические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</si>
  <si>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изделия\21_Цементы ортопедическиеи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</si>
  <si>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изделия\22_Прочие ортопедические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</si>
  <si>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</si>
  <si>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изделия\01_Анализаторы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</si>
  <si>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изделия\02_Диоптриметры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</si>
  <si>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изделия\03_Канюли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</si>
  <si>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изделия\04_Кератомы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</si>
  <si>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изделия\05_Кольца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</si>
  <si>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изделия\06_Крючки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</si>
  <si>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изделия\07_Линзы диагностические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</si>
  <si>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изделия\08_Линзы интраокулярные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</si>
  <si>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изделия\09_Линзы контактные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</si>
  <si>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изделия\10_Линзы очковые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</si>
  <si>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изделия\11_Линзы экстраокулярные увеличительные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</si>
  <si>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изделия\12_Наборы офтальмологические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</si>
  <si>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изделия\13_Ножи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</si>
  <si>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изделия\14_Ножницы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</si>
  <si>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изделия\15_Операционные столы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</si>
  <si>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изделия\16_Офтальмологические лазерные системы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</si>
  <si>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изделия\17_Офтальмоскопы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</si>
  <si>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изделия\18_Пинцеты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</si>
  <si>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изделия\19_Протезы интраокулярные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</si>
  <si>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изделия\20_Системы для трепанации роговицы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</si>
  <si>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изделия\21_Системы криохирургические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</si>
  <si>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изделия\22_Системы факоэмульсификации витректомии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</si>
  <si>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изделия\23_Средства защиты глазной поверхности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</si>
  <si>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изделия\24_Тонометры офтальмологические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</si>
  <si>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изделия\25_Эндоскопы для слёзных каналов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</si>
  <si>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изделия\26_Эндоскопы офтальмологические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</si>
  <si>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изделия\27_Прочие офтальмологические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</si>
  <si>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</si>
  <si>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изделия\01_Гентри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</si>
  <si>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изделия\02_Измерители излучения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</si>
  <si>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изделия\03_Коллиматоры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</si>
  <si>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изделия\04_Кресла пациентов для радиологической диагностики терапии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</si>
  <si>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изделия\05_Модули передвижные радиологические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</si>
  <si>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изделия\06_Пленки рентгеновские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</si>
  <si>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изделия\07_Системы позиционирования пациентов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</si>
  <si>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изделия\08_Системы радиологические диагностические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</si>
  <si>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изделия\09_Системы радиологические терапевтические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</si>
  <si>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изделия\10_Среды контрастирующие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</si>
  <si>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изделия\11_Столы радиологические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</si>
  <si>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изделия\12_Фантомы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</si>
  <si>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изделия\13_Экраны защиты ограничители излучения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</si>
  <si>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изделия\14_Прочие радиологические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</si>
  <si>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</si>
  <si>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изделия\01_Изделия бытовые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</si>
  <si>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изделия\02_Изделия для отдыха развлечений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</si>
  <si>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изделия\03_Изделия оборудование домашнее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</si>
  <si>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изделия\04_Протезы ортезы внешние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</si>
  <si>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изделия\05_Средства медицинские персональные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</si>
  <si>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изделия\06_Средства передвижения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</si>
  <si>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изделия\07_Средства ухода персональные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</si>
  <si>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изделия\08_Устройства коммуникации и информации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</si>
  <si>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изделия\09_Устройства манипуляции фиксации предметов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</si>
  <si>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изделия\10_Устройства обучения бытовым навыкам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</si>
  <si>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изделия\11_Устройства обучения навыкам работы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</si>
  <si>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изделия\12_Устройства управления внешней средой адаптированные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</si>
  <si>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изделия\13_Прочие реабилитационные и адаптационные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</si>
  <si>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</si>
  <si>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изделия\01_Ангиоскопы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</si>
  <si>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изделия\02_Артериоскопы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</si>
  <si>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изделия\03_Внутрисосудистые фильтры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</si>
  <si>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изделия\04_Гемостатические средства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</si>
  <si>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изделия\05_Дефибриляторы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</si>
  <si>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изделия\06_Жгуты манжеты кроостанавливающие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</si>
  <si>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изделия\07_Имплантаты эмболизирующие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</si>
  <si>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изделия\08_Инфузионные аспирационные катетеры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</si>
  <si>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изделия\09_Кардиостимуляторы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</si>
  <si>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изделия\10_Катетеры кардиологические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</si>
  <si>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изделия\11_Медицинские изделия для анализа гемодинамики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</si>
  <si>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изделия\12_Медицинские изделия для кардиореанимации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</si>
  <si>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изделия\13_Медицинские изделия для определения физиологических параметров картирования сердца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</si>
  <si>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изделия\14_Медицинские изделия для сердечно-сосудистой хирургии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</si>
  <si>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изделия\15_Мониторы системы мониторирования кардиологические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</si>
  <si>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изделия\16_Наборы инфузионные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</si>
  <si>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изделия\17_Отведения кардиостимуляторов дефибриляторов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</si>
  <si>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изделия\18_Протезы сердечно-сосудистые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</si>
  <si>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изделия\19_Системы ангиопластики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</si>
  <si>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изделия\20_Системы для компрессии бедренной артерии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</si>
  <si>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изделия\21_Системы для эмболоэктомии тромбэктомии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</si>
  <si>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изделия\22_Системы искусственного кровообращения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</si>
  <si>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изделия\23_Системы компрессии вен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</si>
  <si>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изделия\24_Устройства для локализации вен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</si>
  <si>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изделия\25_Прочие сердечно-сосудистые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</si>
  <si>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</si>
  <si>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изделия\01_Аппликаторы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</si>
  <si>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изделия\02_Бормашины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</si>
  <si>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изделия\03_Детекторы зубного кариеса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</si>
  <si>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изделия\04_Зонды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</si>
  <si>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изделия\05_Изделия для моделирования поверхности пломбы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</si>
  <si>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изделия\06_Изделия для удаления зубного камня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</si>
  <si>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изделия\07_Изделия ортодонтические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</si>
  <si>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изделия\08_Имплантаты стоматологические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</si>
  <si>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изделия\09_Инструменты для введения пломбировочного материала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</si>
  <si>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изделия\10_Канюли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</si>
  <si>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изделия\11_Кресла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</si>
  <si>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изделия\12_Материалы стоматологические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</si>
  <si>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изделия\13_Наборы хирургические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</si>
  <si>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изделия\14_Осветители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</si>
  <si>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изделия\15_Повязки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</si>
  <si>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изделия\16_Протезы зубные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</si>
  <si>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изделия\17_Протезы стоматологические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</si>
  <si>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изделия\18_Рашпили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</si>
  <si>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изделия\19_Ретракторы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</si>
  <si>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изделия\20_Системы лазерные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</si>
  <si>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изделия\21_Системы консоли подвода коммуникаций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</si>
  <si>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изделия\22_Стоматоскопы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</si>
  <si>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изделия\23_Шины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</si>
  <si>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изделия\24_Шприцы стоматологические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</si>
  <si>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изделия\25_Щипцы стоматологические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</si>
  <si>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изделия\26_Прочие стоматологические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</si>
  <si>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</si>
  <si>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изделия\01_Барьеры уретральные для лечения недержания мочи у женщин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</si>
  <si>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изделия\02_Бужи уретральные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</si>
  <si>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изделия\03_Инструменты для извлечения камней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</si>
  <si>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изделия\04_Катетеры урологические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</si>
  <si>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изделия\05_Наборы хирургические нефроскопические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</si>
  <si>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изделия\06_Наборы хирургические урологические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</si>
  <si>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изделия\07_Операционные столы урологичекие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</si>
  <si>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изделия\08_Презервативы мужские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</si>
  <si>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изделия\09_Протезы пениса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</si>
  <si>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изделия\10_Системы гемодиализа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</si>
  <si>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изделия\11_Системы литотрипсии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</si>
  <si>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изделия\12_Стенты урологические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</si>
  <si>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изделия\13_Эндоскопы урологические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</si>
  <si>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изделия\14_Прочие урологические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</si>
  <si>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</si>
  <si>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изделия\01_Ванны терапевтические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</si>
  <si>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изделия\02_Массажеры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</si>
  <si>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изделия\03_Пакеты холодовой термической терапии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</si>
  <si>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изделия\04_Системы диатермической терапии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</si>
  <si>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изделия\05_Столы для физиотерапии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</si>
  <si>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изделия\06_Тренажеры реабилитационные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</si>
  <si>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изделия\07_Прочие физиотерапевтические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</si>
  <si>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</si>
  <si>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</si>
  <si>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изделия\01_Видеокамеры эндоскопические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</si>
  <si>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изделия\02_Иглы эндотерапевтические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</si>
  <si>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изделия\03_Канюли эндотерапевтические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</si>
  <si>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изделия\04_Клапаны эндоскопические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</si>
  <si>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изделия\05_Лапараскопы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</si>
  <si>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изделия\06_Ларингоскопы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</si>
  <si>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изделия\07_Лигаторы эндотерапевтические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</si>
  <si>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изделия\08_Ножницы эндотерапевтические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</si>
  <si>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изделия\09_Расширительные системы ирригаторы эндоскопические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</si>
  <si>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изделия\10_Резектоскопы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</si>
  <si>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изделия\11_Степлеры эндоскопические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</si>
  <si>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изделия\12_Щипцы эндотерапевтические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</si>
  <si>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изделия\13_Электроды диатермических электрохирургических эндотерапевтических систем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</si>
  <si>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изделия\14_Эндоскопы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</si>
  <si>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изделия\15_Прочие эндоскопические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</si>
  <si>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</si>
  <si>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изделия\01_Алгезиметры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</si>
  <si>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изделия\02_Анализаторы анестезиологических и респираторных газов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</si>
  <si>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изделия\03_Анализаторы газов крови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</si>
  <si>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изделия\04_Анализаторы дыхательной функции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</si>
  <si>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изделия\05_Анестезиологические системы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</si>
  <si>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изделия\06_Бронхоскопы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</si>
  <si>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изделия\07_Вентиляторы респираторные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</si>
  <si>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изделия\08_Детекторы пищеводной интурбации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</si>
  <si>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изделия\09_Иглы анестезиологичекие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</si>
  <si>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изделия\10_Ингаляторы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</si>
  <si>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изделия\11_Испарители анестезиологические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</si>
  <si>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изделия\12_Канюли респираторные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</si>
  <si>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изделия\13_Катетеры анестезиологические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</si>
  <si>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изделия\14_Магистрали дыхательные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</si>
  <si>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изделия\15_Маски респираторные анестезиологические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</si>
  <si>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изделия\16_Мониторы системы мониторирования анестезиологические респираторные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</si>
  <si>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изделия\17_Наборы анестезиологические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</si>
  <si>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изделия\18_Оборудование для подведения анестезиологических и респираторных газов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</si>
  <si>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изделия\19_Оксиметры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</si>
  <si>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изделия\20_Очистители воздуха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</si>
  <si>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изделия\21_Пульмонологические катетеры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</si>
  <si>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изделия\22_Системы вентиляции легких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</si>
  <si>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изделия\23_Стенты бронхиальные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</si>
  <si>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изделия\24_Стетоскопы пищеводные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</si>
  <si>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изделия\25_Устройства систем искусственной вентиляции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</si>
  <si>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изделия\26_Прочие анестезиологические и респираторные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</si>
  <si>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семейств\ТХ\Оборудование\М_Медицина\20_Программное обеспечение, являющееся медицинским изделием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</si>
  <si>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</si>
  <si>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изделия\01_Бахилы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</si>
  <si>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изделия\02_Ванны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</si>
  <si>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изделия\03_Держатели предметных стекол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</si>
  <si>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изделия\04_Инкубаторы лабораторные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</si>
  <si>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изделия\05_Инфузионные насосы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</si>
  <si>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изделия\06.02_Чехлы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</si>
  <si>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изделия\06_Инъекторы лекарственных средств вакцин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</si>
  <si>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изделия\07_Камеры лабораторные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</si>
  <si>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изделия\08_Комплексы передвижные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</si>
  <si>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изделия\09_Консоли системы подвода коммуникаций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</si>
  <si>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изделия\10_Контейнеры опасных медицинских отходов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</si>
  <si>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изделия\11_Кровати медицинские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</si>
  <si>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изделия\12_Ламинарные системы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</si>
  <si>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изделия\13_Ланцеты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</si>
  <si>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изделия\14_Матрасы медицинские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</si>
  <si>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изделия\15_Мебель медицинская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</si>
  <si>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изделия\16_Мешки медицинские для прачечной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</si>
  <si>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изделия\17_Моющие машины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</si>
  <si>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изделия\18_Наборы для подкожных инъекций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</si>
  <si>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изделия\19_Носилки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</si>
  <si>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изделия\20_Носки стельки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</si>
  <si>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изделия\21_Ограничители фиксаторы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</si>
  <si>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изделия\22_Одеяла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</si>
  <si>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изделия\23_Операционные столы универсальные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</si>
  <si>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изделия\24_Осветители операционные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</si>
  <si>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изделия\25_Перчатки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</si>
  <si>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изделия\26_Печи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</si>
  <si>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изделия\27_Пипетки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</si>
  <si>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изделия\28_Подушки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</si>
  <si>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изделия\29_Покрывала медицинских столов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</si>
  <si>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изделия\30_Полотенцы медицинские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</si>
  <si>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изделия\31_Прокладки для молочной железы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</si>
  <si>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изделия\32_Размельчители медицинских отходов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</si>
  <si>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изделия\33_Раковины мойки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</si>
  <si>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изделия\34_Растворы газы для санитарной обработки обслуживания медицинских изделий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</si>
  <si>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изделия\35_Роторы центрифужные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</si>
  <si>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изделия\36_Системы ионофореза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</si>
  <si>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изделия\37_Системы мониторинга уровня глюкозы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</si>
  <si>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изделия\38_Системы операционных столов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</si>
  <si>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изделия\39_Системы подъема перемещения пациентов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</si>
  <si>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изделия\40_Системы тепловой криотерапиии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</si>
  <si>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изделия\41_Сосуды контейнеры медицинские широкогорлые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</si>
  <si>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изделия\42_Стерилизаторы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</si>
  <si>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изделия\43_Стойки держатели для инфузионных растворов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</si>
  <si>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изделия\44_Стойки штативы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</si>
  <si>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изделия\45_Столы смотровые терапевтические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</si>
  <si>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изделия\46_Тележки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</si>
  <si>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изделия\47_Термометры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</si>
  <si>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изделия\48_Транспортеры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</si>
  <si>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изделия\49_Устройства позиционирования пациентов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</si>
  <si>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изделия\50_Халаты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</si>
  <si>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изделия\51_Холодильные морозильные камеры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</si>
  <si>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изделия\52_Центрифуги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</si>
  <si>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изделия\53_Чехлы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</si>
  <si>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изделия\54_Шкафы боксы медицинские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</si>
  <si>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изделия\55_Щетки губки для предоперационной обработки рук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</si>
  <si>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изделия\56_Прочие вспомогательные и общебольничные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</si>
  <si>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</si>
  <si>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изделия\01_Анализаторы физиологических параметров гастроэнтерологические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</si>
  <si>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изделия\02_Детоксиканты гастроэнтерологические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</si>
  <si>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изделия\03_Иглы для пневмоперитонеума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</si>
  <si>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изделия\04_Ингибиторы всасывания питательных веществ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</si>
  <si>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изделия\05_Катетеры гастроэнтерологические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</si>
  <si>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изделия\06_Катетеры перитонеальные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</si>
  <si>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изделия\07_Мониторы мониторные системы гастроэнтерологические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</si>
  <si>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изделия\08_Операционные столы проктологические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</si>
  <si>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изделия\09_Расширители пищевода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</si>
  <si>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изделия\10_Рестрикторы желудочные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</si>
  <si>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изделия\11_Стенты билиарные панкреатические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</si>
  <si>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изделия\12_Стенты пищеводные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</si>
  <si>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изделия\13_Трубки гастроэнтерологические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</si>
  <si>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изделия\14_Устройства стомирования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</si>
  <si>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изделия\15_Эндоскопы гастроэнтерологические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</si>
  <si>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изделия\16_Прочие гастроэнтерологические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</si>
  <si>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</si>
  <si>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гинекологии\01_Анализаторы физиологических параметров акушерские гинекологические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</si>
  <si>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гинекологии\02_Зеркала вагинальные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</si>
  <si>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гинекологии\03_Инкубаторы для новорожденных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</si>
  <si>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гинекологии\04_Катетеры внутриматочные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</si>
  <si>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гинекологии\05_Колпачки цервикальные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</si>
  <si>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гинекологии\06_Контрацептивы внутриматочные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</si>
  <si>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гинекологии\07_Мониторы системы мониторирования акушерские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</si>
  <si>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гинекологии\08_Наборы для акушерских гинекологических хирургических процедур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</si>
  <si>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гинекологии\09_Наборы для амниоцентеза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</si>
  <si>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гинекологии\10_Ножницы акушерские гинекологические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</si>
  <si>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гинекологии\11_Пессарии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</si>
  <si>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гинекологии\12_Презервативы женские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</si>
  <si>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гинекологии\14_Расширители цервикального канала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</si>
  <si>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гинекологии\15_Сетки хирургические гинекологические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</si>
  <si>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гинекологии\16_Средства внутри вагинальные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</si>
  <si>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гинекологии\17_Стенты вагинальные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</si>
  <si>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гинекологии\18_Столы акушерские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</si>
  <si>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гинекологии\19_Столы операционные гинекологические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</si>
  <si>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гинекологии\21_Электроды фетальные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</si>
  <si>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гинекологии\22_Эндоскопы акушерские гинекологические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</si>
  <si>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гинекологии\23_Прочие медицинские изделия для акушерства и гинекологии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</si>
  <si>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</si>
  <si>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(ИВД)\01_Анализаторы ИВД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</si>
  <si>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(ИВД)\02_Емкости контейнеры для проб ИВД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</si>
  <si>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(ИВД)\03_Программное обеспечение ИВД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</si>
  <si>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(ИВД)\04_Реагенты наборы для определения аналитов ИВД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</si>
  <si>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(ИВД)\05_Реагенты оборудование расходные материалы общелабораторные ИВД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</si>
  <si>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(ИВД)\06_Среды питательные ИВД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</si>
  <si>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</si>
  <si>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</si>
  <si>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отоларингологии\01_Аппараты слуховые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</si>
  <si>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отоларингологии\02_Аудиометры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</si>
  <si>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отоларингологии\03_Воронки ушные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</si>
  <si>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отоларингологии\04_Декомпрессоры среднего уха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</si>
  <si>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отоларингологии\05_Имплантаты для медиализации голосовых связок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</si>
  <si>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отоларингологии\06_Имплантаты кохлеарные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</si>
  <si>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отоларингологии\07_Канюли оториноларингологические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</si>
  <si>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отоларингологии\08_Катетеры назальные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</si>
  <si>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отоларингологии\09_Катетеры оториноларингологические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</si>
  <si>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отоларингологии\10_Маскеры тиннитуса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</si>
  <si>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отоларингологии\11_Наборы хирургические оториноларингологические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</si>
  <si>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отоларингологии\12_Ножи скальпели оториноларингологические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</si>
  <si>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отоларингологии\13_Ножницы оториноларингологические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</si>
  <si>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отоларингологии\14_Растворы ушные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</si>
  <si>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отоларингологии\15_Ринометры риноманометры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</si>
  <si>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отоларингологии\16_Устройства для облегчения носового дыхания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</si>
  <si>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отоларингологии\17_Устройства оптической визуализации оториноларингологические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</si>
  <si>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отоларингологии\18_Шины назальные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</si>
  <si>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отоларингологии\19_Прочие медицинские изделия для отоларингологии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</si>
  <si>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</si>
  <si>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</si>
  <si>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изделия\01_Анализаторы сенсорных функций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</si>
  <si>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изделия\02_Анализаторы физиологических параметров нейрологические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</si>
  <si>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изделия\03_Изделия хирургические нейрологические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</si>
  <si>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изделия\04_Катетеры нейрологические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</si>
  <si>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изделия\05_Локаторы нервов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</si>
  <si>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изделия\06_Мониторы системы мониторирования нейрологические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</si>
  <si>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изделия\07_Системы обезболивающей электростимуляции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</si>
  <si>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изделия\08_Системы электростимуляции диафрагмального нерва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</si>
  <si>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изделия\09_Системы электростимуляции периферических нервов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</si>
  <si>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изделия\10_Системы электростимуляции центральной нервной системы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</si>
  <si>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изделия\11_Эндоскопы нейрологические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</si>
  <si>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изделия\12_Эстезиометры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</si>
  <si>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изделия\13_Прочие нейрологические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</si>
  <si>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</si>
  <si>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здания\И_Инвентарь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</si>
  <si>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</si>
  <si>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здания\М_Мебель\М_Мебель корпусная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</si>
  <si>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здания\М_Мебель\М_Мебель мягкая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</si>
  <si>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здания\О_Оборудование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</si>
  <si>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</si>
  <si>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предприятий\И_Инвентарь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</si>
  <si>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предприятий\М_Мебель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</si>
  <si>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предприятий\О_Оборудование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</si>
  <si>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</si>
  <si>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контроль\М_Мебель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</si>
  <si>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</si>
  <si>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контроль\О_Оборудование\КТ Discovery RT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</si>
  <si>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контроль\О_Оборудование\КТ Somatom go.Sim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</si>
  <si>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контроль\О_Оборудование\ЛУЭ Varian Halcyon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</si>
  <si>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контроль\О_Оборудование\ЛУЭ Varian TrueBeam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</si>
  <si>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контроль\О_Оборудование\ПЭТ Biograph Horizon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</si>
  <si>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</si>
  <si>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помещения\И_Инвентарь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</si>
  <si>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помещения\М_Мебель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</si>
  <si>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изделия\01_Аппликаторы адгезивов клеев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</si>
  <si>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изделия\02_Аппликаторы клипс зажимов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</si>
  <si>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изделия\03_Аппроксиматоры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</si>
  <si>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изделия\04_Бужи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</si>
  <si>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изделия\05_Буры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</si>
  <si>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изделия\06_Видиокамеры хирургические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</si>
  <si>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изделия\07_Винты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</si>
  <si>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изделия\08_Гвозди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</si>
  <si>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изделия\09_Губки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</si>
  <si>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изделия\10_Депрессоры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</si>
  <si>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изделия\11_Дерматомы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</si>
  <si>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изделия\12_Диссекторы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</si>
  <si>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изделия\13_Долото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</si>
  <si>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изделия\14_Дрели хирургические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</si>
  <si>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изделия\15_Дренажи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</si>
  <si>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изделия\16_Зажимы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</si>
  <si>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изделия\17_Зонды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</si>
  <si>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изделия\18_Кератомы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</si>
  <si>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изделия\19_Крючки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</si>
  <si>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изделия\20_Кусачки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</si>
  <si>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изделия\21_Кюретки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</si>
  <si>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изделия\22_Лигаторы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</si>
  <si>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изделия\23_Манипуляторы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</si>
  <si>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изделия\24_Микроскопы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</si>
  <si>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изделия\25_Напильники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</si>
  <si>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изделия\26_Направители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</si>
  <si>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изделия\27_Ножи скальпели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</si>
  <si>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изделия\28_Ножницы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</si>
  <si>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изделия\29_Остеотомы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</si>
  <si>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изделия\30_Отверки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</si>
  <si>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изделия\31_Перфораторы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</si>
  <si>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изделия\32_Выкусыватели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</si>
  <si>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изделия\33_Петли хирургические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</si>
  <si>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изделия\34_Пилы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</si>
  <si>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изделия\35_Развертки римеры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</si>
  <si>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изделия\36_Распаторы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</si>
  <si>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изделия\37_Расширители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</si>
  <si>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изделия\38_Рашпили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</si>
  <si>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изделия\39_Ретракторы петли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</si>
  <si>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изделия\40_Системы абляции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</si>
  <si>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изделия\41_Системы криохирургические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</si>
  <si>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изделия\42_Системы лазерные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</si>
  <si>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изделия\43_Системы хирургические ультразвуковые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</si>
  <si>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изделия\44_Системы шейверные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</si>
  <si>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изделия\45_Системы электрохирургические диатермические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</si>
  <si>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изделия\46_Совки скребки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</si>
  <si>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изделия\47_Степлеры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</si>
  <si>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изделия\48_Уплотнители хирургические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</si>
  <si>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изделия\49_Трепаны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</si>
  <si>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изделия\50_Трокары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</si>
  <si>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изделия\51_Шпатели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</si>
  <si>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изделия\52_Щипцы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</si>
  <si>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изделия\53_Экскаваторы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</si>
  <si>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изделия\54_Экстракторы хирургические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</si>
  <si>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изделия\55_Элеваторы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</si>
  <si>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изделия\56_Электрокаутеры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</si>
  <si>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изделия\57_Прочие хирургические инструменты системы и сопутствующие медицинские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</si>
  <si>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человека\01_Адгезивы клеи тканевые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</si>
  <si>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человека\02_Изделия для сбора обработки транспортирования биологических жидкостейтканей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</si>
  <si>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человека\03_Материалы для реконструкции тканей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</si>
  <si>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человека\04_Нагреватели крови жидкости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</si>
  <si>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человека\05_Облучатели крови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</si>
  <si>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человека\06_Повязки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</si>
  <si>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человека\07_Сетки хирургические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</si>
  <si>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человека\08_Системы консервирования транспортировки донорских органов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</si>
  <si>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человека\09_Системы терапии поверхности кожи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</si>
  <si>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человека\10_Системы терапии ран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</si>
  <si>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человека\11_Системы экстракорпоральной ударно-волновой терапии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</si>
  <si>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человека\13_Сшивающие аппараты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</si>
  <si>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человека\14_Трансплантаты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</si>
  <si>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человека\15_Устройства дренирования удаления жидкостей тканей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</si>
  <si>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человека\16_Шовные материалы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</si>
  <si>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человека\17_Прочие медицинские изделия для манипуляций восстановления тканей органов человека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</si>
  <si>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косметологии\01_Имплантаты грудные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</si>
  <si>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косметологии\02_Нити для косметической хирургии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</si>
  <si>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косметологии\03_Повязки одежда для лечения рубцов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</si>
  <si>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косметологии\04_Системы дерматологические лазерные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</si>
  <si>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косметологии\05_Системы дерматологические не лазерные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</si>
  <si>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косметологии\06_Системы кожного контурирования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</si>
  <si>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косметологии\07_Эпиляторы и сопутствующие изделия</t>
  </si>
  <si>
    <t>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косметологии\08_Прочие медицинские изделия для пластической хирургии, дерматологии и косметологии</t>
  </si>
  <si>
    <t>Иное</t>
  </si>
  <si>
    <t>М_Медицина\3_Гастроэнтерологические медицинские изделия\10_Рестрикторы желудочные и сопутствующие изделия</t>
  </si>
  <si>
    <t>Д.И</t>
  </si>
  <si>
    <t>Д.О</t>
  </si>
  <si>
    <t>И.И</t>
  </si>
  <si>
    <t>И.М</t>
  </si>
  <si>
    <t>И.О</t>
  </si>
  <si>
    <t>Л.И</t>
  </si>
  <si>
    <t>Л.М</t>
  </si>
  <si>
    <t>Л.О</t>
  </si>
  <si>
    <t>М.10</t>
  </si>
  <si>
    <t>М.11</t>
  </si>
  <si>
    <t>ТХ.О.</t>
  </si>
  <si>
    <t>М.01</t>
  </si>
  <si>
    <t>М.02</t>
  </si>
  <si>
    <t>М.03</t>
  </si>
  <si>
    <t>М.04</t>
  </si>
  <si>
    <t>М.05</t>
  </si>
  <si>
    <t>М.06</t>
  </si>
  <si>
    <t>М.07</t>
  </si>
  <si>
    <t>М.08</t>
  </si>
  <si>
    <t>М.09</t>
  </si>
  <si>
    <t>М.12</t>
  </si>
  <si>
    <t>М.13</t>
  </si>
  <si>
    <t>М.14</t>
  </si>
  <si>
    <t>М.15</t>
  </si>
  <si>
    <t>М.16</t>
  </si>
  <si>
    <t>М.17</t>
  </si>
  <si>
    <t>М.18</t>
  </si>
  <si>
    <t>М.19</t>
  </si>
  <si>
    <t>М.20</t>
  </si>
  <si>
    <t>М.10.01</t>
  </si>
  <si>
    <t>М.10.02</t>
  </si>
  <si>
    <t>М.10.03</t>
  </si>
  <si>
    <t>М.10.04</t>
  </si>
  <si>
    <t>М.10.05</t>
  </si>
  <si>
    <t>М.10.06</t>
  </si>
  <si>
    <t>М.10.07</t>
  </si>
  <si>
    <t>М.10.08</t>
  </si>
  <si>
    <t>М.10.09</t>
  </si>
  <si>
    <t>М.10.10</t>
  </si>
  <si>
    <t>М.10.11</t>
  </si>
  <si>
    <t>М.10.12</t>
  </si>
  <si>
    <t>М.10.13</t>
  </si>
  <si>
    <t>М.10.14</t>
  </si>
  <si>
    <t>М.10.15</t>
  </si>
  <si>
    <t>М.10.16</t>
  </si>
  <si>
    <t>М.10.17</t>
  </si>
  <si>
    <t>М.10.18</t>
  </si>
  <si>
    <t>М.10.19</t>
  </si>
  <si>
    <t>М.10.20</t>
  </si>
  <si>
    <t>М.10.21</t>
  </si>
  <si>
    <t>М.10.22</t>
  </si>
  <si>
    <t>М.11.11</t>
  </si>
  <si>
    <t>М.11.01</t>
  </si>
  <si>
    <t>М.11.02</t>
  </si>
  <si>
    <t>М.11.03</t>
  </si>
  <si>
    <t>М.11.04</t>
  </si>
  <si>
    <t>М.11.05</t>
  </si>
  <si>
    <t>М.11.06</t>
  </si>
  <si>
    <t>М.11.07</t>
  </si>
  <si>
    <t>М.11.08</t>
  </si>
  <si>
    <t>М.11.09</t>
  </si>
  <si>
    <t>М.11.10</t>
  </si>
  <si>
    <t>М.11.12</t>
  </si>
  <si>
    <t>М.11.13</t>
  </si>
  <si>
    <t>М.11.14</t>
  </si>
  <si>
    <t>М.11.15</t>
  </si>
  <si>
    <t>М.11.16</t>
  </si>
  <si>
    <t>М.11.17</t>
  </si>
  <si>
    <t>М.11.18</t>
  </si>
  <si>
    <t>М.11.19</t>
  </si>
  <si>
    <t>М.11.20</t>
  </si>
  <si>
    <t>М.11.21</t>
  </si>
  <si>
    <t>М.11.22</t>
  </si>
  <si>
    <t>М.11.23</t>
  </si>
  <si>
    <t>М.11.24</t>
  </si>
  <si>
    <t>М.11.25</t>
  </si>
  <si>
    <t>М.11.26</t>
  </si>
  <si>
    <t>М.11.27</t>
  </si>
  <si>
    <t>М.12.12</t>
  </si>
  <si>
    <t>М.12.01</t>
  </si>
  <si>
    <t>М.12.02</t>
  </si>
  <si>
    <t>М.12.03</t>
  </si>
  <si>
    <t>М.12.04</t>
  </si>
  <si>
    <t>М.12.05</t>
  </si>
  <si>
    <t>М.12.06</t>
  </si>
  <si>
    <t>М.12.07</t>
  </si>
  <si>
    <t>Анализаторы офтальмологические</t>
  </si>
  <si>
    <t>Диоптриметры</t>
  </si>
  <si>
    <t>Канюли офтальмологические</t>
  </si>
  <si>
    <t>Кератомы и сопутствующие изделия</t>
  </si>
  <si>
    <t>Кольца офтальмологические</t>
  </si>
  <si>
    <t>Крючки офтальмологические</t>
  </si>
  <si>
    <t>Линзы диагностические офтальмологические</t>
  </si>
  <si>
    <t>Линзы интраокулярные и сопутствующие изделия</t>
  </si>
  <si>
    <t>Линзы контактные и сопутствующие изделия</t>
  </si>
  <si>
    <t>Линзы очковые и сопутствующие изделия</t>
  </si>
  <si>
    <t>Линзы экстраокулярные увеличительные</t>
  </si>
  <si>
    <t>Наборы офтальмологические хирургические</t>
  </si>
  <si>
    <t>Ножи офтальмологические</t>
  </si>
  <si>
    <t>Ножницы офтальмологические</t>
  </si>
  <si>
    <t>Операционные столы офтальмологические</t>
  </si>
  <si>
    <t>Офтальмологические лазерные системы</t>
  </si>
  <si>
    <t>Офтальмоскопы и сопутствующие изделия</t>
  </si>
  <si>
    <t>Пинцеты офтальмологические</t>
  </si>
  <si>
    <t>Протезы интраокулярные и сопутствующие изделия</t>
  </si>
  <si>
    <t>Системы для трепанации роговицы и сопутствующие изделия</t>
  </si>
  <si>
    <t>Системы криохирургические офтальмологические</t>
  </si>
  <si>
    <t>Системы факоэмульсификации витректомии и сопутствующие изделия</t>
  </si>
  <si>
    <t>Средства защиты глазной поверхности</t>
  </si>
  <si>
    <t>Тонометры офтальмологические и сопутствующие изделия</t>
  </si>
  <si>
    <t>Эндоскопы для слёзных каналов</t>
  </si>
  <si>
    <t>Эндоскопы офтальмологические</t>
  </si>
  <si>
    <t>Прочие офтальмологические медицинские изделия</t>
  </si>
  <si>
    <t>М.12.08</t>
  </si>
  <si>
    <t>М.12.09</t>
  </si>
  <si>
    <t>М.12.10</t>
  </si>
  <si>
    <t>М.12.11</t>
  </si>
  <si>
    <t>М.12.13</t>
  </si>
  <si>
    <t>М.12.14</t>
  </si>
  <si>
    <t>М.13.13</t>
  </si>
  <si>
    <t>М.13.01</t>
  </si>
  <si>
    <t>М.13.02</t>
  </si>
  <si>
    <t>М.13.03</t>
  </si>
  <si>
    <t>М.13.04</t>
  </si>
  <si>
    <t>М.13.05</t>
  </si>
  <si>
    <t>М.13.06</t>
  </si>
  <si>
    <t>М.13.07</t>
  </si>
  <si>
    <t>М.13.08</t>
  </si>
  <si>
    <t>М.13.09</t>
  </si>
  <si>
    <t>М.13.10</t>
  </si>
  <si>
    <t>М.13.11</t>
  </si>
  <si>
    <t>М.13.12</t>
  </si>
  <si>
    <t>М.14.14</t>
  </si>
  <si>
    <t>М.14.01</t>
  </si>
  <si>
    <t>М.14.02</t>
  </si>
  <si>
    <t>М.14.03</t>
  </si>
  <si>
    <t>М.14.04</t>
  </si>
  <si>
    <t>М.14.05</t>
  </si>
  <si>
    <t>Гентри и сопутствующие изделия</t>
  </si>
  <si>
    <t>Измерители излучения</t>
  </si>
  <si>
    <t>Коллиматоры и сопутствующие изделия</t>
  </si>
  <si>
    <t>Кресла пациентов для радиологической диагностики терапии</t>
  </si>
  <si>
    <t>Модули передвижные радиологические</t>
  </si>
  <si>
    <t>Пленки рентгеновские и сопутствующие изделия</t>
  </si>
  <si>
    <t>Системы позиционирования пациентов и сопутствующие изделия</t>
  </si>
  <si>
    <t>Системы радиологические диагностические и сопутствующие изделия</t>
  </si>
  <si>
    <t>Системы радиологические терапевтические и сопутствующие изделия</t>
  </si>
  <si>
    <t>Среды контрастирующие и сопутствующие изделия</t>
  </si>
  <si>
    <t>Столы радиологические</t>
  </si>
  <si>
    <t>Фантомы</t>
  </si>
  <si>
    <t>Экраны защиты ограничители излучения</t>
  </si>
  <si>
    <t>Прочие радиологические медицинские изделия</t>
  </si>
  <si>
    <t>М.14.08</t>
  </si>
  <si>
    <t>Прочие реабилитационные и адаптационные медицинские изделия</t>
  </si>
  <si>
    <t>Устройства управления внешней средой адаптированные</t>
  </si>
  <si>
    <t>Устройства обучения навыкам работы адаптированные</t>
  </si>
  <si>
    <t>Устройства обучения бытовым навыкам адаптированные</t>
  </si>
  <si>
    <t>Устройства манипуляции фиксации предметов адаптированные</t>
  </si>
  <si>
    <t>Устройства коммуникации и информации адаптированные</t>
  </si>
  <si>
    <t>Средства ухода персональные адаптированные</t>
  </si>
  <si>
    <t>Средства передвижения адаптированные</t>
  </si>
  <si>
    <t>Средства медицинские персональные адаптированные</t>
  </si>
  <si>
    <t>Протезы ортезы внешние</t>
  </si>
  <si>
    <t>Изделия оборудование домашнее адаптированные</t>
  </si>
  <si>
    <t>Изделия для отдыха развлечений адаптированные</t>
  </si>
  <si>
    <t>Изделия бытовые адаптированные</t>
  </si>
  <si>
    <t>О.И</t>
  </si>
  <si>
    <t>О.М</t>
  </si>
  <si>
    <t>О.О</t>
  </si>
  <si>
    <t>П.И</t>
  </si>
  <si>
    <t>П.М</t>
  </si>
  <si>
    <t>П.О</t>
  </si>
  <si>
    <t>Р.М</t>
  </si>
  <si>
    <t>Р.О</t>
  </si>
  <si>
    <t>Ч.И</t>
  </si>
  <si>
    <t>Ч.М</t>
  </si>
  <si>
    <t>О.М.К</t>
  </si>
  <si>
    <t>О.М.М</t>
  </si>
  <si>
    <t>Мебель корпусная</t>
  </si>
  <si>
    <t>Мебель мягкая</t>
  </si>
  <si>
    <t>Р.О.01</t>
  </si>
  <si>
    <t>Р.О.02</t>
  </si>
  <si>
    <t>Р.О.03</t>
  </si>
  <si>
    <t>Р.О.04</t>
  </si>
  <si>
    <t>Р.О.05</t>
  </si>
  <si>
    <t>КТ Discovery RT</t>
  </si>
  <si>
    <t>КТ Somatom go.Sim</t>
  </si>
  <si>
    <t>ЛУЭ Varian Halcyon</t>
  </si>
  <si>
    <t>ЛУЭ Varian TrueBeam</t>
  </si>
  <si>
    <t>ПЭТ Biograph Horizon</t>
  </si>
  <si>
    <t>М.14.06</t>
  </si>
  <si>
    <t>М.14.07</t>
  </si>
  <si>
    <t>М.14.09</t>
  </si>
  <si>
    <t>М.14.10</t>
  </si>
  <si>
    <t>М.14.11</t>
  </si>
  <si>
    <t>М.14.12</t>
  </si>
  <si>
    <t>М.14.13</t>
  </si>
  <si>
    <t>М.14.15</t>
  </si>
  <si>
    <t>М.14.16</t>
  </si>
  <si>
    <t>М.14.17</t>
  </si>
  <si>
    <t>М.14.18</t>
  </si>
  <si>
    <t>М.14.19</t>
  </si>
  <si>
    <t>М.14.20</t>
  </si>
  <si>
    <t>М.14.21</t>
  </si>
  <si>
    <t>М.14.22</t>
  </si>
  <si>
    <t>М.14.23</t>
  </si>
  <si>
    <t>М.14.24</t>
  </si>
  <si>
    <t>М.14.25</t>
  </si>
  <si>
    <t>М.15.01</t>
  </si>
  <si>
    <t>М.15.02</t>
  </si>
  <si>
    <t>М.15.03</t>
  </si>
  <si>
    <t>М.15.04</t>
  </si>
  <si>
    <t>М.15.05</t>
  </si>
  <si>
    <t>М.15.06</t>
  </si>
  <si>
    <t>Ангиоскопы</t>
  </si>
  <si>
    <t>Артериоскопы</t>
  </si>
  <si>
    <t>Внутрисосудистые фильтры и сопутствующие изделия</t>
  </si>
  <si>
    <t>Гемостатические средства</t>
  </si>
  <si>
    <t>Дефибриляторы и сопутствующие изделия</t>
  </si>
  <si>
    <t>Жгуты манжеты кроостанавливающие и сопутствующие изделия</t>
  </si>
  <si>
    <t>Имплантаты эмболизирующие и сопутствующие изделия</t>
  </si>
  <si>
    <t>Инфузионные аспирационные катетеры</t>
  </si>
  <si>
    <t>Кардиостимуляторы и сопутствующие изделия</t>
  </si>
  <si>
    <t>Катетеры кардиологические и сопутствующие изделия</t>
  </si>
  <si>
    <t>Медицинские изделия для анализа гемодинамики</t>
  </si>
  <si>
    <t>Медицинские изделия для кардиореанимации</t>
  </si>
  <si>
    <t>Медицинские изделия для определения физиологических параметров картирования сердца</t>
  </si>
  <si>
    <t>Медицинские изделия для сердечно-сосудистой хирургии</t>
  </si>
  <si>
    <t>Мониторы системы мониторирования кардиологические и сопутствующие изделия</t>
  </si>
  <si>
    <t>Наборы инфузионные и сопутствующие изделия</t>
  </si>
  <si>
    <t>Отведения кардиостимуляторов дефибриляторов и сопутствующие изделия</t>
  </si>
  <si>
    <t>Протезы сердечно-сосудистые и сопутствующие изделия</t>
  </si>
  <si>
    <t>Системы ангиопластики и сопутствующие изделия</t>
  </si>
  <si>
    <t>Системы для компрессии бедренной артерии и сопутствующие изделия</t>
  </si>
  <si>
    <t>Системы для эмболоэктомии тромбэктомии и сопутствующие изделия</t>
  </si>
  <si>
    <t>Системы искусственного кровообращения и сопутствующие изделия</t>
  </si>
  <si>
    <t>Системы компрессии вен и сопутствующие изделия</t>
  </si>
  <si>
    <t>Устройства для локализации вен</t>
  </si>
  <si>
    <t>Прочие сердечно-сосудистые медицинские изделия</t>
  </si>
  <si>
    <t>М.19.01</t>
  </si>
  <si>
    <t>М.19.02</t>
  </si>
  <si>
    <t>М.19.03</t>
  </si>
  <si>
    <t>М.19.04</t>
  </si>
  <si>
    <t>М.19.05</t>
  </si>
  <si>
    <t>М.19.06</t>
  </si>
  <si>
    <t>М.19.07</t>
  </si>
  <si>
    <t>М.19.08</t>
  </si>
  <si>
    <t>М.19.09</t>
  </si>
  <si>
    <t>М.19.10</t>
  </si>
  <si>
    <t>М.19.11</t>
  </si>
  <si>
    <t>М.19.12</t>
  </si>
  <si>
    <t>М.19.13</t>
  </si>
  <si>
    <t>М.19.14</t>
  </si>
  <si>
    <t>М.19.15</t>
  </si>
  <si>
    <t>Прочие эндоскопические медицинские изделия</t>
  </si>
  <si>
    <t>Эндоскопы</t>
  </si>
  <si>
    <t>Электроды диатермических электрохирургических эндотерапевтических систем</t>
  </si>
  <si>
    <t>Щипцы эндотерапевтические</t>
  </si>
  <si>
    <t>Степлеры эндоскопические</t>
  </si>
  <si>
    <t>Резектоскопы и сопутствующие изделия</t>
  </si>
  <si>
    <t>Расширительные системы ирригаторы эндоскопические и сопутствующие изделия</t>
  </si>
  <si>
    <t>Ножницы эндотерапевтические</t>
  </si>
  <si>
    <t>Лигаторы эндотерапевтические</t>
  </si>
  <si>
    <t>Ларингоскопы и сопутствующие изделия</t>
  </si>
  <si>
    <t>Лапараскопы и сопутствующие изделия</t>
  </si>
  <si>
    <t>Клапаны эндоскопические</t>
  </si>
  <si>
    <t>Канюли эндотерапевтические</t>
  </si>
  <si>
    <t>Иглы эндотерапевтические</t>
  </si>
  <si>
    <t>Видеокамеры эндоскопические и сопутствующие изделия</t>
  </si>
  <si>
    <t>М.18.01</t>
  </si>
  <si>
    <t>М.18.05</t>
  </si>
  <si>
    <t>М.18.11</t>
  </si>
  <si>
    <t>М.18.13</t>
  </si>
  <si>
    <t>М.18.22</t>
  </si>
  <si>
    <t>М.18.29</t>
  </si>
  <si>
    <t>М.18.34</t>
  </si>
  <si>
    <t>М.18.37</t>
  </si>
  <si>
    <t>М.18.02</t>
  </si>
  <si>
    <t>М.18.03</t>
  </si>
  <si>
    <t>М.18.04</t>
  </si>
  <si>
    <t>М.18.06</t>
  </si>
  <si>
    <t>М.18.07</t>
  </si>
  <si>
    <t>М.18.08</t>
  </si>
  <si>
    <t>М.18.09</t>
  </si>
  <si>
    <t>М.18.10</t>
  </si>
  <si>
    <t>М.18.12</t>
  </si>
  <si>
    <t>М.18.14</t>
  </si>
  <si>
    <t>М.18.15</t>
  </si>
  <si>
    <t>М.18.16</t>
  </si>
  <si>
    <t>М.18.17</t>
  </si>
  <si>
    <t>М.18.18</t>
  </si>
  <si>
    <t>М.18.19</t>
  </si>
  <si>
    <t>М.18.20</t>
  </si>
  <si>
    <t>М.18.21</t>
  </si>
  <si>
    <t>М.18.23</t>
  </si>
  <si>
    <t>М.18.24</t>
  </si>
  <si>
    <t>М.18.25</t>
  </si>
  <si>
    <t>М.18.26</t>
  </si>
  <si>
    <t>М.18.27</t>
  </si>
  <si>
    <t>М.18.28</t>
  </si>
  <si>
    <t>М.18.30</t>
  </si>
  <si>
    <t>М.18.31</t>
  </si>
  <si>
    <t>М.18.32</t>
  </si>
  <si>
    <t>М.18.33</t>
  </si>
  <si>
    <t>М.18.35</t>
  </si>
  <si>
    <t>М.18.36</t>
  </si>
  <si>
    <t>М.18.38</t>
  </si>
  <si>
    <t>М.18.39</t>
  </si>
  <si>
    <t>М.18.40</t>
  </si>
  <si>
    <t>М.18.41</t>
  </si>
  <si>
    <t>М.18.42</t>
  </si>
  <si>
    <t>М.18.43</t>
  </si>
  <si>
    <t>М.18.44</t>
  </si>
  <si>
    <t>М.18.45</t>
  </si>
  <si>
    <t>М.18.46</t>
  </si>
  <si>
    <t>М.18.47</t>
  </si>
  <si>
    <t>М.18.48</t>
  </si>
  <si>
    <t>М.18.49</t>
  </si>
  <si>
    <t>М.18.50</t>
  </si>
  <si>
    <t>М.18.51</t>
  </si>
  <si>
    <t>М.18.52</t>
  </si>
  <si>
    <t>М.18.53</t>
  </si>
  <si>
    <t>М.18.54</t>
  </si>
  <si>
    <t>М.18.55</t>
  </si>
  <si>
    <t>М.18.56</t>
  </si>
  <si>
    <t>М.18.57</t>
  </si>
  <si>
    <t>Аппликаторы адгезивов клеев хирургические</t>
  </si>
  <si>
    <t>Аппликаторы клипс зажимов и сопутствующие изделия</t>
  </si>
  <si>
    <t>Аппроксиматоры</t>
  </si>
  <si>
    <t>Бужи</t>
  </si>
  <si>
    <t>Буры и сопутствующие изделия</t>
  </si>
  <si>
    <t>Видиокамеры хирургические и сопутствующие изделия</t>
  </si>
  <si>
    <t>Винты</t>
  </si>
  <si>
    <t>Гвозди</t>
  </si>
  <si>
    <t>Губки хирургические</t>
  </si>
  <si>
    <t>Депрессоры</t>
  </si>
  <si>
    <t>Дерматомы и сопутствующие изделия</t>
  </si>
  <si>
    <t>Диссекторы</t>
  </si>
  <si>
    <t>Долото и сопутствующие изделия</t>
  </si>
  <si>
    <t>Дрели хирургические и сопутствующие изделия</t>
  </si>
  <si>
    <t>Дренажи хирургические</t>
  </si>
  <si>
    <t>Зажимы хирургические</t>
  </si>
  <si>
    <t>Зонды хирургические</t>
  </si>
  <si>
    <t>Кератомы</t>
  </si>
  <si>
    <t>Крючки хирургические</t>
  </si>
  <si>
    <t>Кусачки</t>
  </si>
  <si>
    <t>Кюретки</t>
  </si>
  <si>
    <t>Лигаторы и сопутствующие изделия</t>
  </si>
  <si>
    <t>Манипуляторы хирургические</t>
  </si>
  <si>
    <t>Микроскопы хирургические</t>
  </si>
  <si>
    <t>Напильники</t>
  </si>
  <si>
    <t>Направители</t>
  </si>
  <si>
    <t>Ножи скальпели хирургические</t>
  </si>
  <si>
    <t>Ножницы хирургические</t>
  </si>
  <si>
    <t>Остеотомы и сопутствующие изделия</t>
  </si>
  <si>
    <t>Отверки хирургические</t>
  </si>
  <si>
    <t>Перфораторы</t>
  </si>
  <si>
    <t>Выкусыватели хирургические</t>
  </si>
  <si>
    <t>Петли хирургические и сопутствующие изделия</t>
  </si>
  <si>
    <t>Пилы и сопутствующие изделия</t>
  </si>
  <si>
    <t>Развертки римеры и сопутствующие изделия</t>
  </si>
  <si>
    <t>Распаторы</t>
  </si>
  <si>
    <t>Расширители и сопутствующие изделия</t>
  </si>
  <si>
    <t>Рашпили</t>
  </si>
  <si>
    <t>Ретракторы петли и сопутствующие изделия</t>
  </si>
  <si>
    <t>Системы абляции и сопутствующие изделия</t>
  </si>
  <si>
    <t>Системы криохирургические и сопутствующие изделия</t>
  </si>
  <si>
    <t>Системы лазерные хирургические</t>
  </si>
  <si>
    <t>Системы хирургические ультразвуковые и сопутствующие изделия</t>
  </si>
  <si>
    <t>Системы шейверные и сопутствующие изделия</t>
  </si>
  <si>
    <t>Системы электрохирургические диатермические и сопутствующие изделия</t>
  </si>
  <si>
    <t>Совки скребки</t>
  </si>
  <si>
    <t>Степлеры и сопутствующие изделия</t>
  </si>
  <si>
    <t>Уплотнители хирургические и сопутствующие изделия</t>
  </si>
  <si>
    <t>Трепаны и сопутствующие изделия</t>
  </si>
  <si>
    <t>Трокары и сопутствующие изделия</t>
  </si>
  <si>
    <t>Шпатели хирургические</t>
  </si>
  <si>
    <t>Щипцы и сопутствующие изделия</t>
  </si>
  <si>
    <t>Экскаваторы</t>
  </si>
  <si>
    <t>Экстракторы хирургические</t>
  </si>
  <si>
    <t>Элеваторы</t>
  </si>
  <si>
    <t>Электрокаутеры и сопутствующие изделия</t>
  </si>
  <si>
    <t>Прочие хирургические инструменты системы и сопутствующие медицинские изделия</t>
  </si>
  <si>
    <t>М.17.01</t>
  </si>
  <si>
    <t>М.17.02</t>
  </si>
  <si>
    <t>М.17.03</t>
  </si>
  <si>
    <t>М.17.04</t>
  </si>
  <si>
    <t>М.17.05</t>
  </si>
  <si>
    <t>М.17.06</t>
  </si>
  <si>
    <t>М.17.07</t>
  </si>
  <si>
    <t>Прочие физиотерапевтические медицинские изделия</t>
  </si>
  <si>
    <t>Ванны терапевтические</t>
  </si>
  <si>
    <t>Массажеры и сопутствующие изделия</t>
  </si>
  <si>
    <t>Пакеты холодовой термической терапии и сопутствующие изделия</t>
  </si>
  <si>
    <t>Системы диатермической терапии и сопутствующие изделия</t>
  </si>
  <si>
    <t>Столы для физиотерапии</t>
  </si>
  <si>
    <t>Тренажеры реабилитационные</t>
  </si>
  <si>
    <t>М.15.07</t>
  </si>
  <si>
    <t>М.15.08</t>
  </si>
  <si>
    <t>М.15.09</t>
  </si>
  <si>
    <t>М.15.10</t>
  </si>
  <si>
    <t>М.15.11</t>
  </si>
  <si>
    <t>М.15.12</t>
  </si>
  <si>
    <t>М.15.13</t>
  </si>
  <si>
    <t>М.15.14</t>
  </si>
  <si>
    <t>М.15.15</t>
  </si>
  <si>
    <t>М.15.16</t>
  </si>
  <si>
    <t>М.15.17</t>
  </si>
  <si>
    <t>М.15.18</t>
  </si>
  <si>
    <t>М.15.19</t>
  </si>
  <si>
    <t>М.15.20</t>
  </si>
  <si>
    <t>М.15.21</t>
  </si>
  <si>
    <t>М.15.22</t>
  </si>
  <si>
    <t>М.15.23</t>
  </si>
  <si>
    <t>М.15.24</t>
  </si>
  <si>
    <t>М.15.25</t>
  </si>
  <si>
    <t>М.15.26</t>
  </si>
  <si>
    <t>М.16.01</t>
  </si>
  <si>
    <t>М.16.02</t>
  </si>
  <si>
    <t>М.16.03</t>
  </si>
  <si>
    <t>М.16.04</t>
  </si>
  <si>
    <t>М.16.05</t>
  </si>
  <si>
    <t>М.16.06</t>
  </si>
  <si>
    <t>Аппликаторы стоматологические</t>
  </si>
  <si>
    <t>Бормашины и сопутствующие изделия</t>
  </si>
  <si>
    <t>Детекторы зубного кариеса и сопутствующие изделия</t>
  </si>
  <si>
    <t>Зонды стоматологические</t>
  </si>
  <si>
    <t>Изделия для моделирования поверхности пломбы</t>
  </si>
  <si>
    <t>Изделия для удаления зубного камня</t>
  </si>
  <si>
    <t>Изделия ортодонтические</t>
  </si>
  <si>
    <t>Имплантаты стоматологические и сопутствующие изделия</t>
  </si>
  <si>
    <t>Инструменты для введения пломбировочного материала</t>
  </si>
  <si>
    <t>Канюли стоматологические</t>
  </si>
  <si>
    <t>Кресла стоматологические</t>
  </si>
  <si>
    <t>Материалы стоматологические и сопутствующие изделия</t>
  </si>
  <si>
    <t>Наборы хирургические стоматологические</t>
  </si>
  <si>
    <t>Осветители стоматологические</t>
  </si>
  <si>
    <t>Повязки стоматологические</t>
  </si>
  <si>
    <t>Протезы зубные и сопутствующие изделия</t>
  </si>
  <si>
    <t>Протезы стоматологические и сопутствующие изделия</t>
  </si>
  <si>
    <t>Рашпили стоматологические</t>
  </si>
  <si>
    <t>Ретракторы стоматологические</t>
  </si>
  <si>
    <t>Системы лазерные стоматологические</t>
  </si>
  <si>
    <t>Системы консоли подвода коммуникаций</t>
  </si>
  <si>
    <t>Стоматоскопы</t>
  </si>
  <si>
    <t>Шины стоматологические</t>
  </si>
  <si>
    <t>Шприцы стоматологические и сопутствующие изделия</t>
  </si>
  <si>
    <t>Щипцы стоматологические</t>
  </si>
  <si>
    <t>Прочие стоматологические медицинские изделия</t>
  </si>
  <si>
    <t>М.16.07</t>
  </si>
  <si>
    <t>М.16.08</t>
  </si>
  <si>
    <t>М.16.09</t>
  </si>
  <si>
    <t>М.16.10</t>
  </si>
  <si>
    <t>М.16.11</t>
  </si>
  <si>
    <t>М.16.12</t>
  </si>
  <si>
    <t>М.16.13</t>
  </si>
  <si>
    <t>М.16.14</t>
  </si>
  <si>
    <t>Барьеры уретральные для лечения недержания мочи у женщин</t>
  </si>
  <si>
    <t>Бужи уретральные</t>
  </si>
  <si>
    <t>Инструменты для извлечения камней</t>
  </si>
  <si>
    <t>Катетеры урологические и сопутствующие изделия</t>
  </si>
  <si>
    <t>Наборы хирургические нефроскопические</t>
  </si>
  <si>
    <t>Наборы хирургические урологические</t>
  </si>
  <si>
    <t>Операционные столы урологичекие</t>
  </si>
  <si>
    <t>Презервативы мужские</t>
  </si>
  <si>
    <t>Протезы пениса</t>
  </si>
  <si>
    <t>Системы гемодиализа и сопутствующие изделия</t>
  </si>
  <si>
    <t>Системы литотрипсии и сопутствующие изделия</t>
  </si>
  <si>
    <t>Стенты урологические</t>
  </si>
  <si>
    <t>Эндоскопы урологические</t>
  </si>
  <si>
    <t>Прочие урологические медицинские изделия</t>
  </si>
  <si>
    <t>М.09.01</t>
  </si>
  <si>
    <t>М.09.02</t>
  </si>
  <si>
    <t>М.09.03</t>
  </si>
  <si>
    <t>М.09.04</t>
  </si>
  <si>
    <t>М.09.05</t>
  </si>
  <si>
    <t>М.09.06</t>
  </si>
  <si>
    <t>М.09.07</t>
  </si>
  <si>
    <t>М.09.08</t>
  </si>
  <si>
    <t>М.09.09</t>
  </si>
  <si>
    <t>М.09.10</t>
  </si>
  <si>
    <t>М.09.11</t>
  </si>
  <si>
    <t>М.09.12</t>
  </si>
  <si>
    <t>М.09.13</t>
  </si>
  <si>
    <t>М.08.01</t>
  </si>
  <si>
    <t>М.08.02</t>
  </si>
  <si>
    <t>М.08.03</t>
  </si>
  <si>
    <t>М.08.04</t>
  </si>
  <si>
    <t>М.08.05</t>
  </si>
  <si>
    <t>М.08.06</t>
  </si>
  <si>
    <t>М.08.07</t>
  </si>
  <si>
    <t>М.08.08</t>
  </si>
  <si>
    <t>М.07.01</t>
  </si>
  <si>
    <t>М.07.02</t>
  </si>
  <si>
    <t>М.07.03</t>
  </si>
  <si>
    <t>М.07.04</t>
  </si>
  <si>
    <t>М.07.05</t>
  </si>
  <si>
    <t>М.07.06</t>
  </si>
  <si>
    <t>М.07.07</t>
  </si>
  <si>
    <t>М.07.08</t>
  </si>
  <si>
    <t>М.07.09</t>
  </si>
  <si>
    <t>М.07.10</t>
  </si>
  <si>
    <t>М.07.11</t>
  </si>
  <si>
    <t>М.07.12</t>
  </si>
  <si>
    <t>М.07.13</t>
  </si>
  <si>
    <t>М.07.14</t>
  </si>
  <si>
    <t>М.07.15</t>
  </si>
  <si>
    <t>М.07.16</t>
  </si>
  <si>
    <t>М.07.17</t>
  </si>
  <si>
    <t>М.07.18</t>
  </si>
  <si>
    <t>М.07.19</t>
  </si>
  <si>
    <t>М.06.01</t>
  </si>
  <si>
    <t>М.06.02</t>
  </si>
  <si>
    <t>М.06.03</t>
  </si>
  <si>
    <t>М.06.04</t>
  </si>
  <si>
    <t>М.06.05</t>
  </si>
  <si>
    <t>М.06.06</t>
  </si>
  <si>
    <t>М.06.07</t>
  </si>
  <si>
    <t>М.06.08</t>
  </si>
  <si>
    <t>М.06.09</t>
  </si>
  <si>
    <t>М.06.10</t>
  </si>
  <si>
    <t>М.06.11</t>
  </si>
  <si>
    <t>М.06.13</t>
  </si>
  <si>
    <t>М.06.14</t>
  </si>
  <si>
    <t>М.06.15</t>
  </si>
  <si>
    <t>М.06.16</t>
  </si>
  <si>
    <t>М.06.17</t>
  </si>
  <si>
    <t>М.05.01</t>
  </si>
  <si>
    <t>М.05.02</t>
  </si>
  <si>
    <t>М.05.03</t>
  </si>
  <si>
    <t>М.05.04</t>
  </si>
  <si>
    <t>М.05.05</t>
  </si>
  <si>
    <t>М.05.06</t>
  </si>
  <si>
    <t>М.01.01</t>
  </si>
  <si>
    <t>М.02.02</t>
  </si>
  <si>
    <t>М.03.03</t>
  </si>
  <si>
    <t>М.04.04</t>
  </si>
  <si>
    <t>М.01.02</t>
  </si>
  <si>
    <t>М.01.03</t>
  </si>
  <si>
    <t>М.01.04</t>
  </si>
  <si>
    <t>М.01.05</t>
  </si>
  <si>
    <t>М.01.06</t>
  </si>
  <si>
    <t>М.01.07</t>
  </si>
  <si>
    <t>М.01.08</t>
  </si>
  <si>
    <t>М.01.09</t>
  </si>
  <si>
    <t>М.01.10</t>
  </si>
  <si>
    <t>М.01.11</t>
  </si>
  <si>
    <t>М.01.12</t>
  </si>
  <si>
    <t>М.01.13</t>
  </si>
  <si>
    <t>М.01.14</t>
  </si>
  <si>
    <t>М.01.15</t>
  </si>
  <si>
    <t>М.01.16</t>
  </si>
  <si>
    <t>М.01.17</t>
  </si>
  <si>
    <t>М.01.18</t>
  </si>
  <si>
    <t>М.01.19</t>
  </si>
  <si>
    <t>М.01.20</t>
  </si>
  <si>
    <t>М.01.21</t>
  </si>
  <si>
    <t>М.01.22</t>
  </si>
  <si>
    <t>М.01.23</t>
  </si>
  <si>
    <t>М.01.24</t>
  </si>
  <si>
    <t>М.01.25</t>
  </si>
  <si>
    <t>М.01.26</t>
  </si>
  <si>
    <t>М.03.01</t>
  </si>
  <si>
    <t>М.03.02</t>
  </si>
  <si>
    <t>М.03.04</t>
  </si>
  <si>
    <t>М.03.05</t>
  </si>
  <si>
    <t>М.03.06</t>
  </si>
  <si>
    <t>М.03.07</t>
  </si>
  <si>
    <t>М.03.08</t>
  </si>
  <si>
    <t>М.03.09</t>
  </si>
  <si>
    <t>М.03.10</t>
  </si>
  <si>
    <t>М.03.11</t>
  </si>
  <si>
    <t>М.03.12</t>
  </si>
  <si>
    <t>М.03.13</t>
  </si>
  <si>
    <t>М.03.14</t>
  </si>
  <si>
    <t>М.03.15</t>
  </si>
  <si>
    <t>М.03.16</t>
  </si>
  <si>
    <t>М.04.01</t>
  </si>
  <si>
    <t>М.04.02</t>
  </si>
  <si>
    <t>М.04.03</t>
  </si>
  <si>
    <t>М.04.05</t>
  </si>
  <si>
    <t>М.04.06</t>
  </si>
  <si>
    <t>М.04.07</t>
  </si>
  <si>
    <t>М.04.08</t>
  </si>
  <si>
    <t>М.04.09</t>
  </si>
  <si>
    <t>М.04.10</t>
  </si>
  <si>
    <t>М.04.11</t>
  </si>
  <si>
    <t>М.04.12</t>
  </si>
  <si>
    <t>М.04.14</t>
  </si>
  <si>
    <t>М.04.15</t>
  </si>
  <si>
    <t>М.04.16</t>
  </si>
  <si>
    <t>М.04.17</t>
  </si>
  <si>
    <t>М.04.18</t>
  </si>
  <si>
    <t>М.04.19</t>
  </si>
  <si>
    <t>М.04.21</t>
  </si>
  <si>
    <t>М.04.22</t>
  </si>
  <si>
    <t>М.04.23</t>
  </si>
  <si>
    <t>Наборы для амниоцентеза</t>
  </si>
  <si>
    <t>Ножницы акушерские гинекологические</t>
  </si>
  <si>
    <t>Пессарии</t>
  </si>
  <si>
    <t>Презервативы женские</t>
  </si>
  <si>
    <t>Расширители цервикального канала</t>
  </si>
  <si>
    <t>Сетки хирургические гинекологические</t>
  </si>
  <si>
    <t>Средства внутри вагинальные</t>
  </si>
  <si>
    <t>Стенты вагинальные</t>
  </si>
  <si>
    <t>Столы акушерские</t>
  </si>
  <si>
    <t>Столы операционные гинекологические</t>
  </si>
  <si>
    <t>М.02.01</t>
  </si>
  <si>
    <t>М.02.03</t>
  </si>
  <si>
    <t>М.02.04</t>
  </si>
  <si>
    <t>М.02.05</t>
  </si>
  <si>
    <t>М.02.06</t>
  </si>
  <si>
    <t>М.02.07</t>
  </si>
  <si>
    <t>М.02.08</t>
  </si>
  <si>
    <t>М.02.09</t>
  </si>
  <si>
    <t>М.02.10</t>
  </si>
  <si>
    <t>М.02.11</t>
  </si>
  <si>
    <t>М.02.12</t>
  </si>
  <si>
    <t>М.02.13</t>
  </si>
  <si>
    <t>М.02.14</t>
  </si>
  <si>
    <t>М.02.15</t>
  </si>
  <si>
    <t>М.02.16</t>
  </si>
  <si>
    <t>М.02.17</t>
  </si>
  <si>
    <t>М.02.18</t>
  </si>
  <si>
    <t>М.02.19</t>
  </si>
  <si>
    <t>М.02.20</t>
  </si>
  <si>
    <t>М.02.21</t>
  </si>
  <si>
    <t>М.02.22</t>
  </si>
  <si>
    <t>М.02.23</t>
  </si>
  <si>
    <t>М.02.24</t>
  </si>
  <si>
    <t>М.02.25</t>
  </si>
  <si>
    <t>М.02.26</t>
  </si>
  <si>
    <t>М.02.27</t>
  </si>
  <si>
    <t>М.02.28</t>
  </si>
  <si>
    <t>М.02.29</t>
  </si>
  <si>
    <t>М.02.30</t>
  </si>
  <si>
    <t>М.02.31</t>
  </si>
  <si>
    <t>М.02.32</t>
  </si>
  <si>
    <t>М.02.33</t>
  </si>
  <si>
    <t>М.02.34</t>
  </si>
  <si>
    <t>М.02.35</t>
  </si>
  <si>
    <t>М.02.36</t>
  </si>
  <si>
    <t>М.02.37</t>
  </si>
  <si>
    <t>М.02.38</t>
  </si>
  <si>
    <t>М.02.39</t>
  </si>
  <si>
    <t>М.02.40</t>
  </si>
  <si>
    <t>М.02.41</t>
  </si>
  <si>
    <t>М.02.42</t>
  </si>
  <si>
    <t>М.02.43</t>
  </si>
  <si>
    <t>М.02.44</t>
  </si>
  <si>
    <t>М.02.45</t>
  </si>
  <si>
    <t>М.02.46</t>
  </si>
  <si>
    <t>М.02.47</t>
  </si>
  <si>
    <t>М.02.48</t>
  </si>
  <si>
    <t>М.02.49</t>
  </si>
  <si>
    <t>М.02.50</t>
  </si>
  <si>
    <t>М.02.51</t>
  </si>
  <si>
    <t>М.02.52</t>
  </si>
  <si>
    <t>М.02.53</t>
  </si>
  <si>
    <t>М.02.54</t>
  </si>
  <si>
    <t>М.02.55</t>
  </si>
  <si>
    <t>М.02.56</t>
  </si>
  <si>
    <t>М.02.06.2</t>
  </si>
  <si>
    <t>Электроды фетальные</t>
  </si>
  <si>
    <t>Эндоскопы акушерские гинекологические</t>
  </si>
  <si>
    <t>Прочие медицинские изделия для акушерства и гинекологии</t>
  </si>
  <si>
    <t>ТХ.О.А</t>
  </si>
  <si>
    <t>ТХ.О.Д</t>
  </si>
  <si>
    <t>ТХ.О.Д.И</t>
  </si>
  <si>
    <t>ТХ.О.Д.О</t>
  </si>
  <si>
    <t>ТХ.О.И</t>
  </si>
  <si>
    <t>ТХ.О.И.И</t>
  </si>
  <si>
    <t>ТХ.О.И.М</t>
  </si>
  <si>
    <t>ТХ.О.И.О</t>
  </si>
  <si>
    <t>ТХ.О.Иное</t>
  </si>
  <si>
    <t>ТХ.О.Л</t>
  </si>
  <si>
    <t>ТХ.О.Л.И</t>
  </si>
  <si>
    <t>ТХ.О.Л.М</t>
  </si>
  <si>
    <t>ТХ.О.Л.О</t>
  </si>
  <si>
    <t>ТХ.О.М</t>
  </si>
  <si>
    <t>ТХ.О.М.10</t>
  </si>
  <si>
    <t>ТХ.О.М.10.01</t>
  </si>
  <si>
    <t>ТХ.О.М.10.02</t>
  </si>
  <si>
    <t>ТХ.О.М.10.03</t>
  </si>
  <si>
    <t>ТХ.О.М.10.04</t>
  </si>
  <si>
    <t>ТХ.О.М.10.05</t>
  </si>
  <si>
    <t>ТХ.О.М.10.06</t>
  </si>
  <si>
    <t>ТХ.О.М.10.07</t>
  </si>
  <si>
    <t>ТХ.О.М.10.08</t>
  </si>
  <si>
    <t>ТХ.О.М.10.09</t>
  </si>
  <si>
    <t>ТХ.О.М.10.10</t>
  </si>
  <si>
    <t>ТХ.О.М.10.11</t>
  </si>
  <si>
    <t>ТХ.О.М.10.12</t>
  </si>
  <si>
    <t>ТХ.О.М.10.13</t>
  </si>
  <si>
    <t>ТХ.О.М.10.14</t>
  </si>
  <si>
    <t>ТХ.О.М.10.15</t>
  </si>
  <si>
    <t>ТХ.О.М.10.16</t>
  </si>
  <si>
    <t>ТХ.О.М.10.17</t>
  </si>
  <si>
    <t>ТХ.О.М.10.18</t>
  </si>
  <si>
    <t>ТХ.О.М.10.19</t>
  </si>
  <si>
    <t>ТХ.О.М.10.20</t>
  </si>
  <si>
    <t>ТХ.О.М.10.21</t>
  </si>
  <si>
    <t>ТХ.О.М.10.22</t>
  </si>
  <si>
    <t>ТХ.О.М.11</t>
  </si>
  <si>
    <t>ТХ.О.М.11.01</t>
  </si>
  <si>
    <t>ТХ.О.М.11.02</t>
  </si>
  <si>
    <t>ТХ.О.М.11.03</t>
  </si>
  <si>
    <t>ТХ.О.М.11.04</t>
  </si>
  <si>
    <t>ТХ.О.М.11.05</t>
  </si>
  <si>
    <t>ТХ.О.М.11.06</t>
  </si>
  <si>
    <t>ТХ.О.М.11.07</t>
  </si>
  <si>
    <t>ТХ.О.М.11.08</t>
  </si>
  <si>
    <t>ТХ.О.М.11.09</t>
  </si>
  <si>
    <t>ТХ.О.М.11.10</t>
  </si>
  <si>
    <t>ТХ.О.М.11.11</t>
  </si>
  <si>
    <t>ТХ.О.М.11.12</t>
  </si>
  <si>
    <t>ТХ.О.М.11.13</t>
  </si>
  <si>
    <t>ТХ.О.М.11.14</t>
  </si>
  <si>
    <t>ТХ.О.М.11.15</t>
  </si>
  <si>
    <t>ТХ.О.М.11.16</t>
  </si>
  <si>
    <t>ТХ.О.М.11.17</t>
  </si>
  <si>
    <t>ТХ.О.М.11.18</t>
  </si>
  <si>
    <t>ТХ.О.М.11.19</t>
  </si>
  <si>
    <t>ТХ.О.М.11.20</t>
  </si>
  <si>
    <t>ТХ.О.М.11.21</t>
  </si>
  <si>
    <t>ТХ.О.М.11.22</t>
  </si>
  <si>
    <t>ТХ.О.М.11.23</t>
  </si>
  <si>
    <t>ТХ.О.М.11.24</t>
  </si>
  <si>
    <t>ТХ.О.М.11.25</t>
  </si>
  <si>
    <t>ТХ.О.М.11.26</t>
  </si>
  <si>
    <t>ТХ.О.М.11.27</t>
  </si>
  <si>
    <t>ТХ.О.М.12</t>
  </si>
  <si>
    <t>ТХ.О.М.12.01</t>
  </si>
  <si>
    <t>ТХ.О.М.12.02</t>
  </si>
  <si>
    <t>ТХ.О.М.12.03</t>
  </si>
  <si>
    <t>ТХ.О.М.12.04</t>
  </si>
  <si>
    <t>ТХ.О.М.12.05</t>
  </si>
  <si>
    <t>ТХ.О.М.12.06</t>
  </si>
  <si>
    <t>ТХ.О.М.12.07</t>
  </si>
  <si>
    <t>ТХ.О.М.12.08</t>
  </si>
  <si>
    <t>ТХ.О.М.12.09</t>
  </si>
  <si>
    <t>ТХ.О.М.12.10</t>
  </si>
  <si>
    <t>ТХ.О.М.12.11</t>
  </si>
  <si>
    <t>ТХ.О.М.12.12</t>
  </si>
  <si>
    <t>ТХ.О.М.12.13</t>
  </si>
  <si>
    <t>ТХ.О.М.12.14</t>
  </si>
  <si>
    <t>ТХ.О.М.13</t>
  </si>
  <si>
    <t>ТХ.О.М.13.01</t>
  </si>
  <si>
    <t>ТХ.О.М.13.02</t>
  </si>
  <si>
    <t>ТХ.О.М.13.03</t>
  </si>
  <si>
    <t>ТХ.О.М.13.04</t>
  </si>
  <si>
    <t>ТХ.О.М.13.05</t>
  </si>
  <si>
    <t>ТХ.О.М.13.06</t>
  </si>
  <si>
    <t>ТХ.О.М.13.07</t>
  </si>
  <si>
    <t>ТХ.О.М.13.08</t>
  </si>
  <si>
    <t>ТХ.О.М.13.09</t>
  </si>
  <si>
    <t>ТХ.О.М.13.10</t>
  </si>
  <si>
    <t>ТХ.О.М.13.11</t>
  </si>
  <si>
    <t>ТХ.О.М.13.12</t>
  </si>
  <si>
    <t>ТХ.О.М.13.13</t>
  </si>
  <si>
    <t>ТХ.О.М.14</t>
  </si>
  <si>
    <t>ТХ.О.М.14.01</t>
  </si>
  <si>
    <t>ТХ.О.М.14.02</t>
  </si>
  <si>
    <t>ТХ.О.М.14.03</t>
  </si>
  <si>
    <t>ТХ.О.М.14.04</t>
  </si>
  <si>
    <t>ТХ.О.М.14.05</t>
  </si>
  <si>
    <t>ТХ.О.М.14.06</t>
  </si>
  <si>
    <t>ТХ.О.М.14.07</t>
  </si>
  <si>
    <t>ТХ.О.М.14.08</t>
  </si>
  <si>
    <t>ТХ.О.М.14.09</t>
  </si>
  <si>
    <t>ТХ.О.М.14.10</t>
  </si>
  <si>
    <t>ТХ.О.М.14.11</t>
  </si>
  <si>
    <t>ТХ.О.М.14.12</t>
  </si>
  <si>
    <t>ТХ.О.М.14.13</t>
  </si>
  <si>
    <t>ТХ.О.М.14.14</t>
  </si>
  <si>
    <t>ТХ.О.М.14.15</t>
  </si>
  <si>
    <t>ТХ.О.М.14.16</t>
  </si>
  <si>
    <t>ТХ.О.М.14.17</t>
  </si>
  <si>
    <t>ТХ.О.М.14.18</t>
  </si>
  <si>
    <t>ТХ.О.М.14.19</t>
  </si>
  <si>
    <t>ТХ.О.М.14.20</t>
  </si>
  <si>
    <t>ТХ.О.М.14.21</t>
  </si>
  <si>
    <t>ТХ.О.М.14.22</t>
  </si>
  <si>
    <t>ТХ.О.М.14.23</t>
  </si>
  <si>
    <t>ТХ.О.М.14.24</t>
  </si>
  <si>
    <t>ТХ.О.М.14.25</t>
  </si>
  <si>
    <t>ТХ.О.М.15</t>
  </si>
  <si>
    <t>ТХ.О.М.15.01</t>
  </si>
  <si>
    <t>ТХ.О.М.15.02</t>
  </si>
  <si>
    <t>ТХ.О.М.15.03</t>
  </si>
  <si>
    <t>ТХ.О.М.15.04</t>
  </si>
  <si>
    <t>ТХ.О.М.15.05</t>
  </si>
  <si>
    <t>ТХ.О.М.15.06</t>
  </si>
  <si>
    <t>ТХ.О.М.15.07</t>
  </si>
  <si>
    <t>ТХ.О.М.15.08</t>
  </si>
  <si>
    <t>ТХ.О.М.15.09</t>
  </si>
  <si>
    <t>ТХ.О.М.15.10</t>
  </si>
  <si>
    <t>ТХ.О.М.15.11</t>
  </si>
  <si>
    <t>ТХ.О.М.15.12</t>
  </si>
  <si>
    <t>ТХ.О.М.15.13</t>
  </si>
  <si>
    <t>ТХ.О.М.15.14</t>
  </si>
  <si>
    <t>ТХ.О.М.15.15</t>
  </si>
  <si>
    <t>ТХ.О.М.15.16</t>
  </si>
  <si>
    <t>ТХ.О.М.15.17</t>
  </si>
  <si>
    <t>ТХ.О.М.15.18</t>
  </si>
  <si>
    <t>ТХ.О.М.15.19</t>
  </si>
  <si>
    <t>ТХ.О.М.15.20</t>
  </si>
  <si>
    <t>ТХ.О.М.15.21</t>
  </si>
  <si>
    <t>ТХ.О.М.15.22</t>
  </si>
  <si>
    <t>ТХ.О.М.15.23</t>
  </si>
  <si>
    <t>ТХ.О.М.15.24</t>
  </si>
  <si>
    <t>ТХ.О.М.15.25</t>
  </si>
  <si>
    <t>ТХ.О.М.15.26</t>
  </si>
  <si>
    <t>ТХ.О.М.16</t>
  </si>
  <si>
    <t>ТХ.О.М.16.01</t>
  </si>
  <si>
    <t>ТХ.О.М.16.02</t>
  </si>
  <si>
    <t>ТХ.О.М.16.03</t>
  </si>
  <si>
    <t>ТХ.О.М.16.04</t>
  </si>
  <si>
    <t>ТХ.О.М.16.05</t>
  </si>
  <si>
    <t>ТХ.О.М.16.06</t>
  </si>
  <si>
    <t>ТХ.О.М.16.07</t>
  </si>
  <si>
    <t>ТХ.О.М.16.08</t>
  </si>
  <si>
    <t>ТХ.О.М.16.09</t>
  </si>
  <si>
    <t>ТХ.О.М.16.10</t>
  </si>
  <si>
    <t>ТХ.О.М.16.11</t>
  </si>
  <si>
    <t>ТХ.О.М.16.12</t>
  </si>
  <si>
    <t>ТХ.О.М.16.13</t>
  </si>
  <si>
    <t>ТХ.О.М.16.14</t>
  </si>
  <si>
    <t>ТХ.О.М.17</t>
  </si>
  <si>
    <t>ТХ.О.М.17.01</t>
  </si>
  <si>
    <t>ТХ.О.М.17.02</t>
  </si>
  <si>
    <t>ТХ.О.М.17.03</t>
  </si>
  <si>
    <t>ТХ.О.М.17.04</t>
  </si>
  <si>
    <t>ТХ.О.М.17.05</t>
  </si>
  <si>
    <t>ТХ.О.М.17.06</t>
  </si>
  <si>
    <t>ТХ.О.М.17.07</t>
  </si>
  <si>
    <t>ТХ.О.М.18</t>
  </si>
  <si>
    <t>ТХ.О.М.18.01</t>
  </si>
  <si>
    <t>ТХ.О.М.18.02</t>
  </si>
  <si>
    <t>ТХ.О.М.18.03</t>
  </si>
  <si>
    <t>ТХ.О.М.18.04</t>
  </si>
  <si>
    <t>ТХ.О.М.18.05</t>
  </si>
  <si>
    <t>ТХ.О.М.18.06</t>
  </si>
  <si>
    <t>ТХ.О.М.18.07</t>
  </si>
  <si>
    <t>ТХ.О.М.18.08</t>
  </si>
  <si>
    <t>ТХ.О.М.18.09</t>
  </si>
  <si>
    <t>ТХ.О.М.18.10</t>
  </si>
  <si>
    <t>ТХ.О.М.18.11</t>
  </si>
  <si>
    <t>ТХ.О.М.18.12</t>
  </si>
  <si>
    <t>ТХ.О.М.18.13</t>
  </si>
  <si>
    <t>ТХ.О.М.18.14</t>
  </si>
  <si>
    <t>ТХ.О.М.18.15</t>
  </si>
  <si>
    <t>ТХ.О.М.18.16</t>
  </si>
  <si>
    <t>ТХ.О.М.18.17</t>
  </si>
  <si>
    <t>ТХ.О.М.18.18</t>
  </si>
  <si>
    <t>ТХ.О.М.18.19</t>
  </si>
  <si>
    <t>ТХ.О.М.18.20</t>
  </si>
  <si>
    <t>ТХ.О.М.18.21</t>
  </si>
  <si>
    <t>ТХ.О.М.18.22</t>
  </si>
  <si>
    <t>ТХ.О.М.18.23</t>
  </si>
  <si>
    <t>ТХ.О.М.18.24</t>
  </si>
  <si>
    <t>ТХ.О.М.18.25</t>
  </si>
  <si>
    <t>ТХ.О.М.18.26</t>
  </si>
  <si>
    <t>ТХ.О.М.18.27</t>
  </si>
  <si>
    <t>ТХ.О.М.18.28</t>
  </si>
  <si>
    <t>ТХ.О.М.18.29</t>
  </si>
  <si>
    <t>ТХ.О.М.18.30</t>
  </si>
  <si>
    <t>ТХ.О.М.18.31</t>
  </si>
  <si>
    <t>ТХ.О.М.18.32</t>
  </si>
  <si>
    <t>ТХ.О.М.18.33</t>
  </si>
  <si>
    <t>ТХ.О.М.18.34</t>
  </si>
  <si>
    <t>ТХ.О.М.18.35</t>
  </si>
  <si>
    <t>ТХ.О.М.18.36</t>
  </si>
  <si>
    <t>ТХ.О.М.18.37</t>
  </si>
  <si>
    <t>ТХ.О.М.18.38</t>
  </si>
  <si>
    <t>ТХ.О.М.18.39</t>
  </si>
  <si>
    <t>ТХ.О.М.18.40</t>
  </si>
  <si>
    <t>ТХ.О.М.18.41</t>
  </si>
  <si>
    <t>ТХ.О.М.18.42</t>
  </si>
  <si>
    <t>ТХ.О.М.18.43</t>
  </si>
  <si>
    <t>ТХ.О.М.18.44</t>
  </si>
  <si>
    <t>ТХ.О.М.18.45</t>
  </si>
  <si>
    <t>ТХ.О.М.18.46</t>
  </si>
  <si>
    <t>ТХ.О.М.18.47</t>
  </si>
  <si>
    <t>ТХ.О.М.18.48</t>
  </si>
  <si>
    <t>ТХ.О.М.18.49</t>
  </si>
  <si>
    <t>ТХ.О.М.18.50</t>
  </si>
  <si>
    <t>ТХ.О.М.18.51</t>
  </si>
  <si>
    <t>ТХ.О.М.18.52</t>
  </si>
  <si>
    <t>ТХ.О.М.18.53</t>
  </si>
  <si>
    <t>ТХ.О.М.18.54</t>
  </si>
  <si>
    <t>ТХ.О.М.18.55</t>
  </si>
  <si>
    <t>ТХ.О.М.18.56</t>
  </si>
  <si>
    <t>ТХ.О.М.18.57</t>
  </si>
  <si>
    <t>ТХ.О.М.19</t>
  </si>
  <si>
    <t>ТХ.О.М.19.01</t>
  </si>
  <si>
    <t>ТХ.О.М.19.02</t>
  </si>
  <si>
    <t>ТХ.О.М.19.03</t>
  </si>
  <si>
    <t>ТХ.О.М.19.04</t>
  </si>
  <si>
    <t>ТХ.О.М.19.05</t>
  </si>
  <si>
    <t>ТХ.О.М.19.06</t>
  </si>
  <si>
    <t>ТХ.О.М.19.07</t>
  </si>
  <si>
    <t>ТХ.О.М.19.08</t>
  </si>
  <si>
    <t>ТХ.О.М.19.09</t>
  </si>
  <si>
    <t>ТХ.О.М.19.10</t>
  </si>
  <si>
    <t>ТХ.О.М.19.11</t>
  </si>
  <si>
    <t>ТХ.О.М.19.12</t>
  </si>
  <si>
    <t>ТХ.О.М.19.13</t>
  </si>
  <si>
    <t>ТХ.О.М.19.14</t>
  </si>
  <si>
    <t>ТХ.О.М.19.15</t>
  </si>
  <si>
    <t>ТХ.О.М.01</t>
  </si>
  <si>
    <t>ТХ.О.М.01.01</t>
  </si>
  <si>
    <t>ТХ.О.М.01.02</t>
  </si>
  <si>
    <t>ТХ.О.М.01.03</t>
  </si>
  <si>
    <t>ТХ.О.М.01.04</t>
  </si>
  <si>
    <t>ТХ.О.М.01.05</t>
  </si>
  <si>
    <t>ТХ.О.М.01.06</t>
  </si>
  <si>
    <t>ТХ.О.М.01.07</t>
  </si>
  <si>
    <t>ТХ.О.М.01.08</t>
  </si>
  <si>
    <t>ТХ.О.М.01.09</t>
  </si>
  <si>
    <t>ТХ.О.М.01.10</t>
  </si>
  <si>
    <t>ТХ.О.М.01.11</t>
  </si>
  <si>
    <t>ТХ.О.М.01.12</t>
  </si>
  <si>
    <t>ТХ.О.М.01.13</t>
  </si>
  <si>
    <t>ТХ.О.М.01.14</t>
  </si>
  <si>
    <t>ТХ.О.М.01.15</t>
  </si>
  <si>
    <t>ТХ.О.М.01.16</t>
  </si>
  <si>
    <t>ТХ.О.М.01.17</t>
  </si>
  <si>
    <t>ТХ.О.М.01.18</t>
  </si>
  <si>
    <t>ТХ.О.М.01.19</t>
  </si>
  <si>
    <t>ТХ.О.М.01.20</t>
  </si>
  <si>
    <t>ТХ.О.М.01.21</t>
  </si>
  <si>
    <t>ТХ.О.М.01.22</t>
  </si>
  <si>
    <t>ТХ.О.М.01.23</t>
  </si>
  <si>
    <t>ТХ.О.М.01.24</t>
  </si>
  <si>
    <t>ТХ.О.М.01.25</t>
  </si>
  <si>
    <t>ТХ.О.М.01.26</t>
  </si>
  <si>
    <t>ТХ.О.М.20</t>
  </si>
  <si>
    <t>ТХ.О.М.02</t>
  </si>
  <si>
    <t>ТХ.О.М.02.01</t>
  </si>
  <si>
    <t>ТХ.О.М.02.02</t>
  </si>
  <si>
    <t>ТХ.О.М.02.03</t>
  </si>
  <si>
    <t>ТХ.О.М.02.04</t>
  </si>
  <si>
    <t>ТХ.О.М.02.05</t>
  </si>
  <si>
    <t>ТХ.О.М.02.06.2</t>
  </si>
  <si>
    <t>ТХ.О.М.02.06</t>
  </si>
  <si>
    <t>ТХ.О.М.02.07</t>
  </si>
  <si>
    <t>ТХ.О.М.02.08</t>
  </si>
  <si>
    <t>ТХ.О.М.02.09</t>
  </si>
  <si>
    <t>ТХ.О.М.02.10</t>
  </si>
  <si>
    <t>ТХ.О.М.02.11</t>
  </si>
  <si>
    <t>ТХ.О.М.02.12</t>
  </si>
  <si>
    <t>ТХ.О.М.02.13</t>
  </si>
  <si>
    <t>ТХ.О.М.02.14</t>
  </si>
  <si>
    <t>ТХ.О.М.02.15</t>
  </si>
  <si>
    <t>ТХ.О.М.02.16</t>
  </si>
  <si>
    <t>ТХ.О.М.02.17</t>
  </si>
  <si>
    <t>ТХ.О.М.02.18</t>
  </si>
  <si>
    <t>ТХ.О.М.02.19</t>
  </si>
  <si>
    <t>ТХ.О.М.02.20</t>
  </si>
  <si>
    <t>ТХ.О.М.02.21</t>
  </si>
  <si>
    <t>ТХ.О.М.02.22</t>
  </si>
  <si>
    <t>ТХ.О.М.02.23</t>
  </si>
  <si>
    <t>ТХ.О.М.02.24</t>
  </si>
  <si>
    <t>ТХ.О.М.02.25</t>
  </si>
  <si>
    <t>ТХ.О.М.02.26</t>
  </si>
  <si>
    <t>ТХ.О.М.02.27</t>
  </si>
  <si>
    <t>ТХ.О.М.02.28</t>
  </si>
  <si>
    <t>ТХ.О.М.02.29</t>
  </si>
  <si>
    <t>ТХ.О.М.02.30</t>
  </si>
  <si>
    <t>ТХ.О.М.02.31</t>
  </si>
  <si>
    <t>ТХ.О.М.02.32</t>
  </si>
  <si>
    <t>ТХ.О.М.02.33</t>
  </si>
  <si>
    <t>ТХ.О.М.02.34</t>
  </si>
  <si>
    <t>ТХ.О.М.02.35</t>
  </si>
  <si>
    <t>ТХ.О.М.02.36</t>
  </si>
  <si>
    <t>ТХ.О.М.02.37</t>
  </si>
  <si>
    <t>ТХ.О.М.02.38</t>
  </si>
  <si>
    <t>ТХ.О.М.02.39</t>
  </si>
  <si>
    <t>ТХ.О.М.02.40</t>
  </si>
  <si>
    <t>ТХ.О.М.02.41</t>
  </si>
  <si>
    <t>ТХ.О.М.02.42</t>
  </si>
  <si>
    <t>ТХ.О.М.02.43</t>
  </si>
  <si>
    <t>ТХ.О.М.02.44</t>
  </si>
  <si>
    <t>ТХ.О.М.02.45</t>
  </si>
  <si>
    <t>ТХ.О.М.02.46</t>
  </si>
  <si>
    <t>ТХ.О.М.02.47</t>
  </si>
  <si>
    <t>ТХ.О.М.02.48</t>
  </si>
  <si>
    <t>ТХ.О.М.02.49</t>
  </si>
  <si>
    <t>ТХ.О.М.02.50</t>
  </si>
  <si>
    <t>ТХ.О.М.02.51</t>
  </si>
  <si>
    <t>ТХ.О.М.02.52</t>
  </si>
  <si>
    <t>ТХ.О.М.02.53</t>
  </si>
  <si>
    <t>ТХ.О.М.02.54</t>
  </si>
  <si>
    <t>ТХ.О.М.02.55</t>
  </si>
  <si>
    <t>ТХ.О.М.02.56</t>
  </si>
  <si>
    <t>ТХ.О.М.03</t>
  </si>
  <si>
    <t>ТХ.О.М.03.01</t>
  </si>
  <si>
    <t>ТХ.О.М.03.02</t>
  </si>
  <si>
    <t>ТХ.О.М.03.03</t>
  </si>
  <si>
    <t>ТХ.О.М.03.04</t>
  </si>
  <si>
    <t>ТХ.О.М.03.05</t>
  </si>
  <si>
    <t>ТХ.О.М.03.06</t>
  </si>
  <si>
    <t>ТХ.О.М.03.07</t>
  </si>
  <si>
    <t>ТХ.О.М.03.08</t>
  </si>
  <si>
    <t>ТХ.О.М.03.09</t>
  </si>
  <si>
    <t>ТХ.О.М.03.10</t>
  </si>
  <si>
    <t>ТХ.О.М.03.11</t>
  </si>
  <si>
    <t>ТХ.О.М.03.12</t>
  </si>
  <si>
    <t>ТХ.О.М.03.13</t>
  </si>
  <si>
    <t>ТХ.О.М.03.14</t>
  </si>
  <si>
    <t>ТХ.О.М.03.15</t>
  </si>
  <si>
    <t>ТХ.О.М.03.16</t>
  </si>
  <si>
    <t>ТХ.О.М.04</t>
  </si>
  <si>
    <t>ТХ.О.М.04.01</t>
  </si>
  <si>
    <t>ТХ.О.М.04.02</t>
  </si>
  <si>
    <t>ТХ.О.М.04.03</t>
  </si>
  <si>
    <t>ТХ.О.М.04.04</t>
  </si>
  <si>
    <t>ТХ.О.М.04.05</t>
  </si>
  <si>
    <t>ТХ.О.М.04.06</t>
  </si>
  <si>
    <t>ТХ.О.М.04.07</t>
  </si>
  <si>
    <t>ТХ.О.М.04.08</t>
  </si>
  <si>
    <t>ТХ.О.М.04.09</t>
  </si>
  <si>
    <t>ТХ.О.М.04.10</t>
  </si>
  <si>
    <t>ТХ.О.М.04.11</t>
  </si>
  <si>
    <t>ТХ.О.М.04.12</t>
  </si>
  <si>
    <t>ТХ.О.М.04.14</t>
  </si>
  <si>
    <t>ТХ.О.М.04.15</t>
  </si>
  <si>
    <t>ТХ.О.М.04.16</t>
  </si>
  <si>
    <t>ТХ.О.М.04.17</t>
  </si>
  <si>
    <t>ТХ.О.М.04.18</t>
  </si>
  <si>
    <t>ТХ.О.М.04.19</t>
  </si>
  <si>
    <t>ТХ.О.М.04.21</t>
  </si>
  <si>
    <t>ТХ.О.М.04.22</t>
  </si>
  <si>
    <t>ТХ.О.М.04.23</t>
  </si>
  <si>
    <t>ТХ.О.М.05</t>
  </si>
  <si>
    <t>ТХ.О.М.05.01</t>
  </si>
  <si>
    <t>ТХ.О.М.05.02</t>
  </si>
  <si>
    <t>ТХ.О.М.05.03</t>
  </si>
  <si>
    <t>ТХ.О.М.05.04</t>
  </si>
  <si>
    <t>ТХ.О.М.05.05</t>
  </si>
  <si>
    <t>ТХ.О.М.05.06</t>
  </si>
  <si>
    <t>ТХ.О.М.06</t>
  </si>
  <si>
    <t>ТХ.О.М.06.01</t>
  </si>
  <si>
    <t>ТХ.О.М.06.02</t>
  </si>
  <si>
    <t>ТХ.О.М.06.03</t>
  </si>
  <si>
    <t>ТХ.О.М.06.04</t>
  </si>
  <si>
    <t>ТХ.О.М.06.05</t>
  </si>
  <si>
    <t>ТХ.О.М.06.06</t>
  </si>
  <si>
    <t>ТХ.О.М.06.07</t>
  </si>
  <si>
    <t>ТХ.О.М.06.08</t>
  </si>
  <si>
    <t>ТХ.О.М.06.09</t>
  </si>
  <si>
    <t>ТХ.О.М.06.10</t>
  </si>
  <si>
    <t>ТХ.О.М.06.11</t>
  </si>
  <si>
    <t>ТХ.О.М.06.13</t>
  </si>
  <si>
    <t>ТХ.О.М.06.14</t>
  </si>
  <si>
    <t>ТХ.О.М.06.15</t>
  </si>
  <si>
    <t>ТХ.О.М.06.16</t>
  </si>
  <si>
    <t>ТХ.О.М.06.17</t>
  </si>
  <si>
    <t>ТХ.О.М.07</t>
  </si>
  <si>
    <t>ТХ.О.М.07.01</t>
  </si>
  <si>
    <t>ТХ.О.М.07.02</t>
  </si>
  <si>
    <t>ТХ.О.М.07.03</t>
  </si>
  <si>
    <t>ТХ.О.М.07.04</t>
  </si>
  <si>
    <t>ТХ.О.М.07.05</t>
  </si>
  <si>
    <t>ТХ.О.М.07.06</t>
  </si>
  <si>
    <t>ТХ.О.М.07.07</t>
  </si>
  <si>
    <t>ТХ.О.М.07.08</t>
  </si>
  <si>
    <t>ТХ.О.М.07.09</t>
  </si>
  <si>
    <t>ТХ.О.М.07.10</t>
  </si>
  <si>
    <t>ТХ.О.М.07.11</t>
  </si>
  <si>
    <t>ТХ.О.М.07.12</t>
  </si>
  <si>
    <t>ТХ.О.М.07.13</t>
  </si>
  <si>
    <t>ТХ.О.М.07.14</t>
  </si>
  <si>
    <t>ТХ.О.М.07.15</t>
  </si>
  <si>
    <t>ТХ.О.М.07.16</t>
  </si>
  <si>
    <t>ТХ.О.М.07.17</t>
  </si>
  <si>
    <t>ТХ.О.М.07.18</t>
  </si>
  <si>
    <t>ТХ.О.М.07.19</t>
  </si>
  <si>
    <t>ТХ.О.М.08</t>
  </si>
  <si>
    <t>ТХ.О.М.08.01</t>
  </si>
  <si>
    <t>ТХ.О.М.08.02</t>
  </si>
  <si>
    <t>ТХ.О.М.08.03</t>
  </si>
  <si>
    <t>ТХ.О.М.08.04</t>
  </si>
  <si>
    <t>ТХ.О.М.08.05</t>
  </si>
  <si>
    <t>ТХ.О.М.08.06</t>
  </si>
  <si>
    <t>ТХ.О.М.08.07</t>
  </si>
  <si>
    <t>ТХ.О.М.08.08</t>
  </si>
  <si>
    <t>ТХ.О.М.09</t>
  </si>
  <si>
    <t>ТХ.О.М.09.01</t>
  </si>
  <si>
    <t>ТХ.О.М.09.02</t>
  </si>
  <si>
    <t>ТХ.О.М.09.03</t>
  </si>
  <si>
    <t>ТХ.О.М.09.04</t>
  </si>
  <si>
    <t>ТХ.О.М.09.05</t>
  </si>
  <si>
    <t>ТХ.О.М.09.06</t>
  </si>
  <si>
    <t>ТХ.О.М.09.07</t>
  </si>
  <si>
    <t>ТХ.О.М.09.08</t>
  </si>
  <si>
    <t>ТХ.О.М.09.09</t>
  </si>
  <si>
    <t>ТХ.О.М.09.10</t>
  </si>
  <si>
    <t>ТХ.О.М.09.11</t>
  </si>
  <si>
    <t>ТХ.О.М.09.12</t>
  </si>
  <si>
    <t>ТХ.О.М.09.13</t>
  </si>
  <si>
    <t>ТХ.О.О</t>
  </si>
  <si>
    <t>ТХ.О.О.И</t>
  </si>
  <si>
    <t>ТХ.О.О.М</t>
  </si>
  <si>
    <t>ТХ.О.О.М.К</t>
  </si>
  <si>
    <t>ТХ.О.О.М.М</t>
  </si>
  <si>
    <t>ТХ.О.О.О</t>
  </si>
  <si>
    <t>ТХ.О.П</t>
  </si>
  <si>
    <t>ТХ.О.П.И</t>
  </si>
  <si>
    <t>ТХ.О.П.М</t>
  </si>
  <si>
    <t>ТХ.О.П.О</t>
  </si>
  <si>
    <t>ТХ.О.Р</t>
  </si>
  <si>
    <t>ТХ.О.Р.М</t>
  </si>
  <si>
    <t>ТХ.О.Р.О</t>
  </si>
  <si>
    <t>ТХ.О.Р.О.01</t>
  </si>
  <si>
    <t>ТХ.О.Р.О.02</t>
  </si>
  <si>
    <t>ТХ.О.Р.О.03</t>
  </si>
  <si>
    <t>ТХ.О.Р.О.04</t>
  </si>
  <si>
    <t>ТХ.О.Р.О.05</t>
  </si>
  <si>
    <t>ТХ.О.Ч</t>
  </si>
  <si>
    <t>ТХ.О.Ч.И</t>
  </si>
  <si>
    <t>ТХ.О.Ч.М</t>
  </si>
  <si>
    <t>output.Add(new TableEntry("</t>
  </si>
  <si>
    <t>"));</t>
  </si>
  <si>
    <t>", @"</t>
  </si>
  <si>
    <t>output.Add(new TableEntry("ТХ.О.А",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семейств\ТХ\Оборудование\А_Антитеррор"));</t>
  </si>
  <si>
    <t>output.Add(new TableEntry("ТХ.О.Д",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обеззараживания"));</t>
  </si>
  <si>
    <t>output.Add(new TableEntry("ТХ.О.Д.И",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обеззараживания\И_Инвентарь"));</t>
  </si>
  <si>
    <t>output.Add(new TableEntry("ТХ.О.Д.О",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обеззараживания\О_Оборудование"));</t>
  </si>
  <si>
    <t>output.Add(new TableEntry("ТХ.О.И",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производства"));</t>
  </si>
  <si>
    <t>output.Add(new TableEntry("ТХ.О.И.И",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производства\И_Инвентарь"));</t>
  </si>
  <si>
    <t>output.Add(new TableEntry("ТХ.О.И.М",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производства\М_Мебель"));</t>
  </si>
  <si>
    <t>output.Add(new TableEntry("ТХ.О.И.О",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производства\О_Оборудование"));</t>
  </si>
  <si>
    <t>output.Add(new TableEntry("ТХ.О.Иное",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семейств\ТХ\Оборудование\Иное"));</t>
  </si>
  <si>
    <t>output.Add(new TableEntry("ТХ.О.Л",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семейств\ТХ\Оборудование\Л_Лаборатории"));</t>
  </si>
  <si>
    <t>output.Add(new TableEntry("ТХ.О.Л.И",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семейств\ТХ\Оборудование\Л_Лаборатории\И_Инвентарь"));</t>
  </si>
  <si>
    <t>output.Add(new TableEntry("ТХ.О.Л.М",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семейств\ТХ\Оборудование\Л_Лаборатории\М_Мебель"));</t>
  </si>
  <si>
    <t>output.Add(new TableEntry("ТХ.О.Л.О",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семейств\ТХ\Оборудование\Л_Лаборатории\О_Оборудование"));</t>
  </si>
  <si>
    <t>output.Add(new TableEntry("ТХ.О.М",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семейств\ТХ\Оборудование\М_Медицина"));</t>
  </si>
  <si>
    <t>output.Add(new TableEntry("ТХ.О.М.10",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изделия"));</t>
  </si>
  <si>
    <t>output.Add(new TableEntry("ТХ.О.М.10.01",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изделия\01_Артроскопы и сопутствующие изделия"));</t>
  </si>
  <si>
    <t>output.Add(new TableEntry("ТХ.О.М.10.02",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изделия\02_Гвозди костные и сопутствующие изделия"));</t>
  </si>
  <si>
    <t>output.Add(new TableEntry("ТХ.О.М.10.03",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изделия\03_Дистракторы костные и сопутствующие изделия"));</t>
  </si>
  <si>
    <t>output.Add(new TableEntry("ТХ.О.М.10.04",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изделия\04_Иммобилизаторы суставов"));</t>
  </si>
  <si>
    <t>output.Add(new TableEntry("ТХ.О.М.10.05",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изделия\05_Инструменты для имплантирования ортопедических протезов"));</t>
  </si>
  <si>
    <t>output.Add(new TableEntry("ТХ.О.М.10.06",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изделия\06_Инструменты для формирования резьбы в костном канале"));</t>
  </si>
  <si>
    <t>output.Add(new TableEntry("ТХ.О.М.10.07",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изделия\07_Кейджи костные"));</t>
  </si>
  <si>
    <t>output.Add(new TableEntry("ТХ.О.М.10.08",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изделия\08_Материалы иммобилизирующие и сопутствующие изделия"));</t>
  </si>
  <si>
    <t>output.Add(new TableEntry("ТХ.О.М.10.09",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изделия\09_Наборы для имплантации ортопедические"));</t>
  </si>
  <si>
    <t>output.Add(new TableEntry("ТХ.О.М.10.10",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изделия\10_Наборы хирургические ортопедические"));</t>
  </si>
  <si>
    <t>output.Add(new TableEntry("ТХ.О.М.10.11",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изделия\11_Направители ортопедические"));</t>
  </si>
  <si>
    <t>output.Add(new TableEntry("ТХ.О.М.10.12",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изделия\12_Операционные столы ортопедические"));</t>
  </si>
  <si>
    <t>output.Add(new TableEntry("ТХ.О.М.10.13",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изделия\13_Ортезы ортопедические"));</t>
  </si>
  <si>
    <t>output.Add(new TableEntry("ТХ.О.М.10.14",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изделия\14_Подвесы для рук"));</t>
  </si>
  <si>
    <t>output.Add(new TableEntry("ТХ.О.М.10.15",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изделия\15_Протезы суставов имплантируемые и сопутствующие изделия"));</t>
  </si>
  <si>
    <t>output.Add(new TableEntry("ТХ.О.М.10.16",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изделия\16_Расширители ортопедические"));</t>
  </si>
  <si>
    <t>output.Add(new TableEntry("ТХ.О.М.10.17",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изделия\17_Системы спинальной фиксации и сопутствующие изделия"));</t>
  </si>
  <si>
    <t>output.Add(new TableEntry("ТХ.О.М.10.18",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изделия\18_Системы экстракорпоральной ортопедической ударно-волновой терапии и сопутствующие изделия"));</t>
  </si>
  <si>
    <t>output.Add(new TableEntry("ТХ.О.М.10.19",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изделия\19_Тракционные системы и сопутствующие изделия"));</t>
  </si>
  <si>
    <t>output.Add(new TableEntry("ТХ.О.М.10.20",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изделия\20_Фиксирующие системы ортопедические"));</t>
  </si>
  <si>
    <t>output.Add(new TableEntry("ТХ.О.М.10.21",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изделия\21_Цементы ортопедическиеи сопутствующие изделия"));</t>
  </si>
  <si>
    <t>output.Add(new TableEntry("ТХ.О.М.10.22",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изделия\22_Прочие ортопедические медицинские изделия"));</t>
  </si>
  <si>
    <t>output.Add(new TableEntry("ТХ.О.М.11",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изделия"));</t>
  </si>
  <si>
    <t>output.Add(new TableEntry("ТХ.О.М.11.01",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изделия\01_Анализаторы офтальмологические"));</t>
  </si>
  <si>
    <t>output.Add(new TableEntry("ТХ.О.М.11.02",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изделия\02_Диоптриметры"));</t>
  </si>
  <si>
    <t>output.Add(new TableEntry("ТХ.О.М.11.03",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изделия\03_Канюли офтальмологические"));</t>
  </si>
  <si>
    <t>output.Add(new TableEntry("ТХ.О.М.11.04",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изделия\04_Кератомы и сопутствующие изделия"));</t>
  </si>
  <si>
    <t>output.Add(new TableEntry("ТХ.О.М.11.05",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изделия\05_Кольца офтальмологические"));</t>
  </si>
  <si>
    <t>output.Add(new TableEntry("ТХ.О.М.11.06",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изделия\06_Крючки офтальмологические"));</t>
  </si>
  <si>
    <t>output.Add(new TableEntry("ТХ.О.М.11.07",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изделия\07_Линзы диагностические офтальмологические"));</t>
  </si>
  <si>
    <t>output.Add(new TableEntry("ТХ.О.М.11.08",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изделия\08_Линзы интраокулярные и сопутствующие изделия"));</t>
  </si>
  <si>
    <t>output.Add(new TableEntry("ТХ.О.М.11.09",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изделия\09_Линзы контактные и сопутствующие изделия"));</t>
  </si>
  <si>
    <t>output.Add(new TableEntry("ТХ.О.М.11.10",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изделия\10_Линзы очковые и сопутствующие изделия"));</t>
  </si>
  <si>
    <t>output.Add(new TableEntry("ТХ.О.М.11.11",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изделия\11_Линзы экстраокулярные увеличительные"));</t>
  </si>
  <si>
    <t>output.Add(new TableEntry("ТХ.О.М.11.12",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изделия\12_Наборы офтальмологические хирургические"));</t>
  </si>
  <si>
    <t>output.Add(new TableEntry("ТХ.О.М.11.13",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изделия\13_Ножи офтальмологические"));</t>
  </si>
  <si>
    <t>output.Add(new TableEntry("ТХ.О.М.11.14",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изделия\14_Ножницы офтальмологические"));</t>
  </si>
  <si>
    <t>output.Add(new TableEntry("ТХ.О.М.11.15",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изделия\15_Операционные столы офтальмологические"));</t>
  </si>
  <si>
    <t>output.Add(new TableEntry("ТХ.О.М.11.16",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изделия\16_Офтальмологические лазерные системы"));</t>
  </si>
  <si>
    <t>output.Add(new TableEntry("ТХ.О.М.11.17",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изделия\17_Офтальмоскопы и сопутствующие изделия"));</t>
  </si>
  <si>
    <t>output.Add(new TableEntry("ТХ.О.М.11.18",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изделия\18_Пинцеты офтальмологические"));</t>
  </si>
  <si>
    <t>output.Add(new TableEntry("ТХ.О.М.11.19",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изделия\19_Протезы интраокулярные и сопутствующие изделия"));</t>
  </si>
  <si>
    <t>output.Add(new TableEntry("ТХ.О.М.11.20",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изделия\20_Системы для трепанации роговицы и сопутствующие изделия"));</t>
  </si>
  <si>
    <t>output.Add(new TableEntry("ТХ.О.М.11.21",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изделия\21_Системы криохирургические офтальмологические"));</t>
  </si>
  <si>
    <t>output.Add(new TableEntry("ТХ.О.М.11.22",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изделия\22_Системы факоэмульсификации витректомии и сопутствующие изделия"));</t>
  </si>
  <si>
    <t>output.Add(new TableEntry("ТХ.О.М.11.23",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изделия\23_Средства защиты глазной поверхности"));</t>
  </si>
  <si>
    <t>output.Add(new TableEntry("ТХ.О.М.11.24",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изделия\24_Тонометры офтальмологические и сопутствующие изделия"));</t>
  </si>
  <si>
    <t>output.Add(new TableEntry("ТХ.О.М.11.25",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изделия\25_Эндоскопы для слёзных каналов"));</t>
  </si>
  <si>
    <t>output.Add(new TableEntry("ТХ.О.М.11.26",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изделия\26_Эндоскопы офтальмологические"));</t>
  </si>
  <si>
    <t>output.Add(new TableEntry("ТХ.О.М.11.27",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изделия\27_Прочие офтальмологические медицинские изделия"));</t>
  </si>
  <si>
    <t>output.Add(new TableEntry("ТХ.О.М.12",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изделия"));</t>
  </si>
  <si>
    <t>output.Add(new TableEntry("ТХ.О.М.12.01",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изделия\01_Гентри и сопутствующие изделия"));</t>
  </si>
  <si>
    <t>output.Add(new TableEntry("ТХ.О.М.12.02",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изделия\02_Измерители излучения"));</t>
  </si>
  <si>
    <t>output.Add(new TableEntry("ТХ.О.М.12.03",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изделия\03_Коллиматоры и сопутствующие изделия"));</t>
  </si>
  <si>
    <t>output.Add(new TableEntry("ТХ.О.М.12.04",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изделия\04_Кресла пациентов для радиологической диагностики терапии"));</t>
  </si>
  <si>
    <t>output.Add(new TableEntry("ТХ.О.М.12.05",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изделия\05_Модули передвижные радиологические"));</t>
  </si>
  <si>
    <t>output.Add(new TableEntry("ТХ.О.М.12.06",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изделия\06_Пленки рентгеновские и сопутствующие изделия"));</t>
  </si>
  <si>
    <t>output.Add(new TableEntry("ТХ.О.М.12.07",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изделия\07_Системы позиционирования пациентов и сопутствующие изделия"));</t>
  </si>
  <si>
    <t>output.Add(new TableEntry("ТХ.О.М.12.08",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изделия\08_Системы радиологические диагностические и сопутствующие изделия"));</t>
  </si>
  <si>
    <t>output.Add(new TableEntry("ТХ.О.М.12.09",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изделия\09_Системы радиологические терапевтические и сопутствующие изделия"));</t>
  </si>
  <si>
    <t>output.Add(new TableEntry("ТХ.О.М.12.10",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изделия\10_Среды контрастирующие и сопутствующие изделия"));</t>
  </si>
  <si>
    <t>output.Add(new TableEntry("ТХ.О.М.12.11",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изделия\11_Столы радиологические"));</t>
  </si>
  <si>
    <t>output.Add(new TableEntry("ТХ.О.М.12.12",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изделия\12_Фантомы"));</t>
  </si>
  <si>
    <t>output.Add(new TableEntry("ТХ.О.М.12.13",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изделия\13_Экраны защиты ограничители излучения"));</t>
  </si>
  <si>
    <t>output.Add(new TableEntry("ТХ.О.М.12.14",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изделия\14_Прочие радиологические медицинские изделия"));</t>
  </si>
  <si>
    <t>output.Add(new TableEntry("ТХ.О.М.13",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изделия"));</t>
  </si>
  <si>
    <t>output.Add(new TableEntry("ТХ.О.М.13.01",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изделия\01_Изделия бытовые адаптированные"));</t>
  </si>
  <si>
    <t>output.Add(new TableEntry("ТХ.О.М.13.02",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изделия\02_Изделия для отдыха развлечений адаптированные"));</t>
  </si>
  <si>
    <t>output.Add(new TableEntry("ТХ.О.М.13.03",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изделия\03_Изделия оборудование домашнее адаптированные"));</t>
  </si>
  <si>
    <t>output.Add(new TableEntry("ТХ.О.М.13.04",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изделия\04_Протезы ортезы внешние"));</t>
  </si>
  <si>
    <t>output.Add(new TableEntry("ТХ.О.М.13.05",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изделия\05_Средства медицинские персональные адаптированные"));</t>
  </si>
  <si>
    <t>output.Add(new TableEntry("ТХ.О.М.13.06",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изделия\06_Средства передвижения адаптированные"));</t>
  </si>
  <si>
    <t>output.Add(new TableEntry("ТХ.О.М.13.07",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изделия\07_Средства ухода персональные адаптированные"));</t>
  </si>
  <si>
    <t>output.Add(new TableEntry("ТХ.О.М.13.08",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изделия\08_Устройства коммуникации и информации адаптированные"));</t>
  </si>
  <si>
    <t>output.Add(new TableEntry("ТХ.О.М.13.09",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изделия\09_Устройства манипуляции фиксации предметов адаптированные"));</t>
  </si>
  <si>
    <t>output.Add(new TableEntry("ТХ.О.М.13.10",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изделия\10_Устройства обучения бытовым навыкам адаптированные"));</t>
  </si>
  <si>
    <t>output.Add(new TableEntry("ТХ.О.М.13.11",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изделия\11_Устройства обучения навыкам работы адаптированные"));</t>
  </si>
  <si>
    <t>output.Add(new TableEntry("ТХ.О.М.13.12",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изделия\12_Устройства управления внешней средой адаптированные"));</t>
  </si>
  <si>
    <t>output.Add(new TableEntry("ТХ.О.М.13.13",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изделия\13_Прочие реабилитационные и адаптационные медицинские изделия"));</t>
  </si>
  <si>
    <t>output.Add(new TableEntry("ТХ.О.М.14",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изделия"));</t>
  </si>
  <si>
    <t>output.Add(new TableEntry("ТХ.О.М.14.01",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изделия\01_Ангиоскопы"));</t>
  </si>
  <si>
    <t>output.Add(new TableEntry("ТХ.О.М.14.02",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изделия\02_Артериоскопы"));</t>
  </si>
  <si>
    <t>output.Add(new TableEntry("ТХ.О.М.14.03",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изделия\03_Внутрисосудистые фильтры и сопутствующие изделия"));</t>
  </si>
  <si>
    <t>output.Add(new TableEntry("ТХ.О.М.14.04",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изделия\04_Гемостатические средства"));</t>
  </si>
  <si>
    <t>output.Add(new TableEntry("ТХ.О.М.14.05",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изделия\05_Дефибриляторы и сопутствующие изделия"));</t>
  </si>
  <si>
    <t>output.Add(new TableEntry("ТХ.О.М.14.06",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изделия\06_Жгуты манжеты кроостанавливающие и сопутствующие изделия"));</t>
  </si>
  <si>
    <t>output.Add(new TableEntry("ТХ.О.М.14.07",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изделия\07_Имплантаты эмболизирующие и сопутствующие изделия"));</t>
  </si>
  <si>
    <t>output.Add(new TableEntry("ТХ.О.М.14.08",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изделия\08_Инфузионные аспирационные катетеры"));</t>
  </si>
  <si>
    <t>output.Add(new TableEntry("ТХ.О.М.14.09",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изделия\09_Кардиостимуляторы и сопутствующие изделия"));</t>
  </si>
  <si>
    <t>output.Add(new TableEntry("ТХ.О.М.14.10",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изделия\10_Катетеры кардиологические и сопутствующие изделия"));</t>
  </si>
  <si>
    <t>output.Add(new TableEntry("ТХ.О.М.14.11",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изделия\11_Медицинские изделия для анализа гемодинамики"));</t>
  </si>
  <si>
    <t>output.Add(new TableEntry("ТХ.О.М.14.12",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изделия\12_Медицинские изделия для кардиореанимации"));</t>
  </si>
  <si>
    <t>output.Add(new TableEntry("ТХ.О.М.14.13",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изделия\13_Медицинские изделия для определения физиологических параметров картирования сердца"));</t>
  </si>
  <si>
    <t>output.Add(new TableEntry("ТХ.О.М.14.14",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изделия\14_Медицинские изделия для сердечно-сосудистой хирургии"));</t>
  </si>
  <si>
    <t>output.Add(new TableEntry("ТХ.О.М.14.15",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изделия\15_Мониторы системы мониторирования кардиологические и сопутствующие изделия"));</t>
  </si>
  <si>
    <t>output.Add(new TableEntry("ТХ.О.М.14.16",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изделия\16_Наборы инфузионные и сопутствующие изделия"));</t>
  </si>
  <si>
    <t>output.Add(new TableEntry("ТХ.О.М.14.17",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изделия\17_Отведения кардиостимуляторов дефибриляторов и сопутствующие изделия"));</t>
  </si>
  <si>
    <t>output.Add(new TableEntry("ТХ.О.М.14.18",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изделия\18_Протезы сердечно-сосудистые и сопутствующие изделия"));</t>
  </si>
  <si>
    <t>output.Add(new TableEntry("ТХ.О.М.14.19",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изделия\19_Системы ангиопластики и сопутствующие изделия"));</t>
  </si>
  <si>
    <t>output.Add(new TableEntry("ТХ.О.М.14.20",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изделия\20_Системы для компрессии бедренной артерии и сопутствующие изделия"));</t>
  </si>
  <si>
    <t>output.Add(new TableEntry("ТХ.О.М.14.21",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изделия\21_Системы для эмболоэктомии тромбэктомии и сопутствующие изделия"));</t>
  </si>
  <si>
    <t>output.Add(new TableEntry("ТХ.О.М.14.22",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изделия\22_Системы искусственного кровообращения и сопутствующие изделия"));</t>
  </si>
  <si>
    <t>output.Add(new TableEntry("ТХ.О.М.14.23",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изделия\23_Системы компрессии вен и сопутствующие изделия"));</t>
  </si>
  <si>
    <t>output.Add(new TableEntry("ТХ.О.М.14.24",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изделия\24_Устройства для локализации вен"));</t>
  </si>
  <si>
    <t>output.Add(new TableEntry("ТХ.О.М.14.25",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изделия\25_Прочие сердечно-сосудистые медицинские изделия"));</t>
  </si>
  <si>
    <t>output.Add(new TableEntry("ТХ.О.М.15",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изделия"));</t>
  </si>
  <si>
    <t>output.Add(new TableEntry("ТХ.О.М.15.01",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изделия\01_Аппликаторы стоматологические"));</t>
  </si>
  <si>
    <t>output.Add(new TableEntry("ТХ.О.М.15.02",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изделия\02_Бормашины и сопутствующие изделия"));</t>
  </si>
  <si>
    <t>output.Add(new TableEntry("ТХ.О.М.15.03",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изделия\03_Детекторы зубного кариеса и сопутствующие изделия"));</t>
  </si>
  <si>
    <t>output.Add(new TableEntry("ТХ.О.М.15.04",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изделия\04_Зонды стоматологические"));</t>
  </si>
  <si>
    <t>output.Add(new TableEntry("ТХ.О.М.15.05",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изделия\05_Изделия для моделирования поверхности пломбы"));</t>
  </si>
  <si>
    <t>output.Add(new TableEntry("ТХ.О.М.15.06",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изделия\06_Изделия для удаления зубного камня"));</t>
  </si>
  <si>
    <t>output.Add(new TableEntry("ТХ.О.М.15.07",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изделия\07_Изделия ортодонтические"));</t>
  </si>
  <si>
    <t>output.Add(new TableEntry("ТХ.О.М.15.08",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изделия\08_Имплантаты стоматологические и сопутствующие изделия"));</t>
  </si>
  <si>
    <t>output.Add(new TableEntry("ТХ.О.М.15.09",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изделия\09_Инструменты для введения пломбировочного материала"));</t>
  </si>
  <si>
    <t>output.Add(new TableEntry("ТХ.О.М.15.10",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изделия\10_Канюли стоматологические"));</t>
  </si>
  <si>
    <t>output.Add(new TableEntry("ТХ.О.М.15.11",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изделия\11_Кресла стоматологические"));</t>
  </si>
  <si>
    <t>output.Add(new TableEntry("ТХ.О.М.15.12",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изделия\12_Материалы стоматологические и сопутствующие изделия"));</t>
  </si>
  <si>
    <t>output.Add(new TableEntry("ТХ.О.М.15.13",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изделия\13_Наборы хирургические стоматологические"));</t>
  </si>
  <si>
    <t>output.Add(new TableEntry("ТХ.О.М.15.14",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изделия\14_Осветители стоматологические"));</t>
  </si>
  <si>
    <t>output.Add(new TableEntry("ТХ.О.М.15.15",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изделия\15_Повязки стоматологические"));</t>
  </si>
  <si>
    <t>output.Add(new TableEntry("ТХ.О.М.15.16",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изделия\16_Протезы зубные и сопутствующие изделия"));</t>
  </si>
  <si>
    <t>output.Add(new TableEntry("ТХ.О.М.15.17",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изделия\17_Протезы стоматологические и сопутствующие изделия"));</t>
  </si>
  <si>
    <t>output.Add(new TableEntry("ТХ.О.М.15.18",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изделия\18_Рашпили стоматологические"));</t>
  </si>
  <si>
    <t>output.Add(new TableEntry("ТХ.О.М.15.19",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изделия\19_Ретракторы стоматологические"));</t>
  </si>
  <si>
    <t>output.Add(new TableEntry("ТХ.О.М.15.20",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изделия\20_Системы лазерные стоматологические"));</t>
  </si>
  <si>
    <t>output.Add(new TableEntry("ТХ.О.М.15.21",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изделия\21_Системы консоли подвода коммуникаций"));</t>
  </si>
  <si>
    <t>output.Add(new TableEntry("ТХ.О.М.15.22",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изделия\22_Стоматоскопы"));</t>
  </si>
  <si>
    <t>output.Add(new TableEntry("ТХ.О.М.15.23",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изделия\23_Шины стоматологические"));</t>
  </si>
  <si>
    <t>output.Add(new TableEntry("ТХ.О.М.15.24",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изделия\24_Шприцы стоматологические и сопутствующие изделия"));</t>
  </si>
  <si>
    <t>output.Add(new TableEntry("ТХ.О.М.15.25",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изделия\25_Щипцы стоматологические"));</t>
  </si>
  <si>
    <t>output.Add(new TableEntry("ТХ.О.М.15.26",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изделия\26_Прочие стоматологические медицинские изделия"));</t>
  </si>
  <si>
    <t>output.Add(new TableEntry("ТХ.О.М.16",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изделия"));</t>
  </si>
  <si>
    <t>output.Add(new TableEntry("ТХ.О.М.16.01",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изделия\01_Барьеры уретральные для лечения недержания мочи у женщин"));</t>
  </si>
  <si>
    <t>output.Add(new TableEntry("ТХ.О.М.16.02",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изделия\02_Бужи уретральные"));</t>
  </si>
  <si>
    <t>output.Add(new TableEntry("ТХ.О.М.16.03",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изделия\03_Инструменты для извлечения камней"));</t>
  </si>
  <si>
    <t>output.Add(new TableEntry("ТХ.О.М.16.04",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изделия\04_Катетеры урологические и сопутствующие изделия"));</t>
  </si>
  <si>
    <t>output.Add(new TableEntry("ТХ.О.М.16.05",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изделия\05_Наборы хирургические нефроскопические"));</t>
  </si>
  <si>
    <t>output.Add(new TableEntry("ТХ.О.М.16.06",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изделия\06_Наборы хирургические урологические"));</t>
  </si>
  <si>
    <t>output.Add(new TableEntry("ТХ.О.М.16.07",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изделия\07_Операционные столы урологичекие"));</t>
  </si>
  <si>
    <t>output.Add(new TableEntry("ТХ.О.М.16.08",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изделия\08_Презервативы мужские"));</t>
  </si>
  <si>
    <t>output.Add(new TableEntry("ТХ.О.М.16.09",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изделия\09_Протезы пениса"));</t>
  </si>
  <si>
    <t>output.Add(new TableEntry("ТХ.О.М.16.10",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изделия\10_Системы гемодиализа и сопутствующие изделия"));</t>
  </si>
  <si>
    <t>output.Add(new TableEntry("ТХ.О.М.16.11",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изделия\11_Системы литотрипсии и сопутствующие изделия"));</t>
  </si>
  <si>
    <t>output.Add(new TableEntry("ТХ.О.М.16.12",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изделия\12_Стенты урологические"));</t>
  </si>
  <si>
    <t>output.Add(new TableEntry("ТХ.О.М.16.13",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изделия\13_Эндоскопы урологические"));</t>
  </si>
  <si>
    <t>output.Add(new TableEntry("ТХ.О.М.16.14",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изделия\14_Прочие урологические медицинские изделия"));</t>
  </si>
  <si>
    <t>output.Add(new TableEntry("ТХ.О.М.17",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изделия"));</t>
  </si>
  <si>
    <t>output.Add(new TableEntry("ТХ.О.М.17.01",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изделия\01_Ванны терапевтические"));</t>
  </si>
  <si>
    <t>output.Add(new TableEntry("ТХ.О.М.17.02",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изделия\02_Массажеры и сопутствующие изделия"));</t>
  </si>
  <si>
    <t>output.Add(new TableEntry("ТХ.О.М.17.03",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изделия\03_Пакеты холодовой термической терапии и сопутствующие изделия"));</t>
  </si>
  <si>
    <t>output.Add(new TableEntry("ТХ.О.М.17.04",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изделия\04_Системы диатермической терапии и сопутствующие изделия"));</t>
  </si>
  <si>
    <t>output.Add(new TableEntry("ТХ.О.М.17.05",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изделия\05_Столы для физиотерапии"));</t>
  </si>
  <si>
    <t>output.Add(new TableEntry("ТХ.О.М.17.06",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изделия\06_Тренажеры реабилитационные"));</t>
  </si>
  <si>
    <t>output.Add(new TableEntry("ТХ.О.М.17.07",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изделия\07_Прочие физиотерапевтические медицинские изделия"));</t>
  </si>
  <si>
    <t>output.Add(new TableEntry("ТХ.О.М.18",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изделия"));</t>
  </si>
  <si>
    <t>output.Add(new TableEntry("ТХ.О.М.18.01",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изделия\01_Аппликаторы адгезивов клеев хирургические"));</t>
  </si>
  <si>
    <t>output.Add(new TableEntry("ТХ.О.М.18.02",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изделия\02_Аппликаторы клипс зажимов и сопутствующие изделия"));</t>
  </si>
  <si>
    <t>output.Add(new TableEntry("ТХ.О.М.18.03",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изделия\03_Аппроксиматоры"));</t>
  </si>
  <si>
    <t>output.Add(new TableEntry("ТХ.О.М.18.04",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изделия\04_Бужи"));</t>
  </si>
  <si>
    <t>output.Add(new TableEntry("ТХ.О.М.18.05",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изделия\05_Буры и сопутствующие изделия"));</t>
  </si>
  <si>
    <t>output.Add(new TableEntry("ТХ.О.М.18.06",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изделия\06_Видиокамеры хирургические и сопутствующие изделия"));</t>
  </si>
  <si>
    <t>output.Add(new TableEntry("ТХ.О.М.18.07",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изделия\07_Винты"));</t>
  </si>
  <si>
    <t>output.Add(new TableEntry("ТХ.О.М.18.08",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изделия\08_Гвозди"));</t>
  </si>
  <si>
    <t>output.Add(new TableEntry("ТХ.О.М.18.09",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изделия\09_Губки хирургические"));</t>
  </si>
  <si>
    <t>output.Add(new TableEntry("ТХ.О.М.18.10",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изделия\10_Депрессоры"));</t>
  </si>
  <si>
    <t>output.Add(new TableEntry("ТХ.О.М.18.11",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изделия\11_Дерматомы и сопутствующие изделия"));</t>
  </si>
  <si>
    <t>output.Add(new TableEntry("ТХ.О.М.18.12",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изделия\12_Диссекторы"));</t>
  </si>
  <si>
    <t>output.Add(new TableEntry("ТХ.О.М.18.13",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изделия\13_Долото и сопутствующие изделия"));</t>
  </si>
  <si>
    <t>output.Add(new TableEntry("ТХ.О.М.18.14",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изделия\14_Дрели хирургические и сопутствующие изделия"));</t>
  </si>
  <si>
    <t>output.Add(new TableEntry("ТХ.О.М.18.15",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изделия\15_Дренажи хирургические"));</t>
  </si>
  <si>
    <t>output.Add(new TableEntry("ТХ.О.М.18.16",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изделия\16_Зажимы хирургические"));</t>
  </si>
  <si>
    <t>output.Add(new TableEntry("ТХ.О.М.18.17",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изделия\17_Зонды хирургические"));</t>
  </si>
  <si>
    <t>output.Add(new TableEntry("ТХ.О.М.18.18",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изделия\18_Кератомы"));</t>
  </si>
  <si>
    <t>output.Add(new TableEntry("ТХ.О.М.18.19",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изделия\19_Крючки хирургические"));</t>
  </si>
  <si>
    <t>output.Add(new TableEntry("ТХ.О.М.18.20",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изделия\20_Кусачки"));</t>
  </si>
  <si>
    <t>output.Add(new TableEntry("ТХ.О.М.18.21",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изделия\21_Кюретки"));</t>
  </si>
  <si>
    <t>output.Add(new TableEntry("ТХ.О.М.18.22",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изделия\22_Лигаторы и сопутствующие изделия"));</t>
  </si>
  <si>
    <t>output.Add(new TableEntry("ТХ.О.М.18.23",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изделия\23_Манипуляторы хирургические"));</t>
  </si>
  <si>
    <t>output.Add(new TableEntry("ТХ.О.М.18.24",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изделия\24_Микроскопы хирургические"));</t>
  </si>
  <si>
    <t>output.Add(new TableEntry("ТХ.О.М.18.25",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изделия\25_Напильники"));</t>
  </si>
  <si>
    <t>output.Add(new TableEntry("ТХ.О.М.18.26",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изделия\26_Направители"));</t>
  </si>
  <si>
    <t>output.Add(new TableEntry("ТХ.О.М.18.27",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изделия\27_Ножи скальпели хирургические"));</t>
  </si>
  <si>
    <t>output.Add(new TableEntry("ТХ.О.М.18.28",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изделия\28_Ножницы хирургические"));</t>
  </si>
  <si>
    <t>output.Add(new TableEntry("ТХ.О.М.18.29",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изделия\29_Остеотомы и сопутствующие изделия"));</t>
  </si>
  <si>
    <t>output.Add(new TableEntry("ТХ.О.М.18.30",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изделия\30_Отверки хирургические"));</t>
  </si>
  <si>
    <t>output.Add(new TableEntry("ТХ.О.М.18.31",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изделия\31_Перфораторы"));</t>
  </si>
  <si>
    <t>output.Add(new TableEntry("ТХ.О.М.18.32",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изделия\32_Выкусыватели хирургические"));</t>
  </si>
  <si>
    <t>output.Add(new TableEntry("ТХ.О.М.18.33",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изделия\33_Петли хирургические и сопутствующие изделия"));</t>
  </si>
  <si>
    <t>output.Add(new TableEntry("ТХ.О.М.18.34",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изделия\34_Пилы и сопутствующие изделия"));</t>
  </si>
  <si>
    <t>output.Add(new TableEntry("ТХ.О.М.18.35",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изделия\35_Развертки римеры и сопутствующие изделия"));</t>
  </si>
  <si>
    <t>output.Add(new TableEntry("ТХ.О.М.18.36",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изделия\36_Распаторы"));</t>
  </si>
  <si>
    <t>output.Add(new TableEntry("ТХ.О.М.18.37",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изделия\37_Расширители и сопутствующие изделия"));</t>
  </si>
  <si>
    <t>output.Add(new TableEntry("ТХ.О.М.18.38",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изделия\38_Рашпили"));</t>
  </si>
  <si>
    <t>output.Add(new TableEntry("ТХ.О.М.18.39",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изделия\39_Ретракторы петли и сопутствующие изделия"));</t>
  </si>
  <si>
    <t>output.Add(new TableEntry("ТХ.О.М.18.40",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изделия\40_Системы абляции и сопутствующие изделия"));</t>
  </si>
  <si>
    <t>output.Add(new TableEntry("ТХ.О.М.18.41",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изделия\41_Системы криохирургические и сопутствующие изделия"));</t>
  </si>
  <si>
    <t>output.Add(new TableEntry("ТХ.О.М.18.42",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изделия\42_Системы лазерные хирургические"));</t>
  </si>
  <si>
    <t>output.Add(new TableEntry("ТХ.О.М.18.43",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изделия\43_Системы хирургические ультразвуковые и сопутствующие изделия"));</t>
  </si>
  <si>
    <t>output.Add(new TableEntry("ТХ.О.М.18.44",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изделия\44_Системы шейверные и сопутствующие изделия"));</t>
  </si>
  <si>
    <t>output.Add(new TableEntry("ТХ.О.М.18.45",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изделия\45_Системы электрохирургические диатермические и сопутствующие изделия"));</t>
  </si>
  <si>
    <t>output.Add(new TableEntry("ТХ.О.М.18.46",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изделия\46_Совки скребки"));</t>
  </si>
  <si>
    <t>output.Add(new TableEntry("ТХ.О.М.18.47",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изделия\47_Степлеры и сопутствующие изделия"));</t>
  </si>
  <si>
    <t>output.Add(new TableEntry("ТХ.О.М.18.48",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изделия\48_Уплотнители хирургические и сопутствующие изделия"));</t>
  </si>
  <si>
    <t>output.Add(new TableEntry("ТХ.О.М.18.49",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изделия\49_Трепаны и сопутствующие изделия"));</t>
  </si>
  <si>
    <t>output.Add(new TableEntry("ТХ.О.М.18.50",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изделия\50_Трокары и сопутствующие изделия"));</t>
  </si>
  <si>
    <t>output.Add(new TableEntry("ТХ.О.М.18.51",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изделия\51_Шпатели хирургические"));</t>
  </si>
  <si>
    <t>output.Add(new TableEntry("ТХ.О.М.18.52",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изделия\52_Щипцы и сопутствующие изделия"));</t>
  </si>
  <si>
    <t>output.Add(new TableEntry("ТХ.О.М.18.53",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изделия\53_Экскаваторы"));</t>
  </si>
  <si>
    <t>output.Add(new TableEntry("ТХ.О.М.18.54",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изделия\54_Экстракторы хирургические"));</t>
  </si>
  <si>
    <t>output.Add(new TableEntry("ТХ.О.М.18.55",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изделия\55_Элеваторы"));</t>
  </si>
  <si>
    <t>output.Add(new TableEntry("ТХ.О.М.18.56",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изделия\56_Электрокаутеры и сопутствующие изделия"));</t>
  </si>
  <si>
    <t>output.Add(new TableEntry("ТХ.О.М.18.57",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изделия\57_Прочие хирургические инструменты системы и сопутствующие медицинские изделия"));</t>
  </si>
  <si>
    <t>output.Add(new TableEntry("ТХ.О.М.19",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изделия"));</t>
  </si>
  <si>
    <t>output.Add(new TableEntry("ТХ.О.М.19.01",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изделия\01_Видеокамеры эндоскопические и сопутствующие изделия"));</t>
  </si>
  <si>
    <t>output.Add(new TableEntry("ТХ.О.М.19.02",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изделия\02_Иглы эндотерапевтические"));</t>
  </si>
  <si>
    <t>output.Add(new TableEntry("ТХ.О.М.19.03",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изделия\03_Канюли эндотерапевтические"));</t>
  </si>
  <si>
    <t>output.Add(new TableEntry("ТХ.О.М.19.04",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изделия\04_Клапаны эндоскопические"));</t>
  </si>
  <si>
    <t>output.Add(new TableEntry("ТХ.О.М.19.05",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изделия\05_Лапараскопы и сопутствующие изделия"));</t>
  </si>
  <si>
    <t>output.Add(new TableEntry("ТХ.О.М.19.06",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изделия\06_Ларингоскопы и сопутствующие изделия"));</t>
  </si>
  <si>
    <t>output.Add(new TableEntry("ТХ.О.М.19.07",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изделия\07_Лигаторы эндотерапевтические"));</t>
  </si>
  <si>
    <t>output.Add(new TableEntry("ТХ.О.М.19.08",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изделия\08_Ножницы эндотерапевтические"));</t>
  </si>
  <si>
    <t>output.Add(new TableEntry("ТХ.О.М.19.09",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изделия\09_Расширительные системы ирригаторы эндоскопические и сопутствующие изделия"));</t>
  </si>
  <si>
    <t>output.Add(new TableEntry("ТХ.О.М.19.10",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изделия\10_Резектоскопы и сопутствующие изделия"));</t>
  </si>
  <si>
    <t>output.Add(new TableEntry("ТХ.О.М.19.11",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изделия\11_Степлеры эндоскопические"));</t>
  </si>
  <si>
    <t>output.Add(new TableEntry("ТХ.О.М.19.12",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изделия\12_Щипцы эндотерапевтические"));</t>
  </si>
  <si>
    <t>output.Add(new TableEntry("ТХ.О.М.19.13",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изделия\13_Электроды диатермических электрохирургических эндотерапевтических систем"));</t>
  </si>
  <si>
    <t>output.Add(new TableEntry("ТХ.О.М.19.14",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изделия\14_Эндоскопы"));</t>
  </si>
  <si>
    <t>output.Add(new TableEntry("ТХ.О.М.19.15",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изделия\15_Прочие эндоскопические медицинские изделия"));</t>
  </si>
  <si>
    <t>output.Add(new TableEntry("ТХ.О.М.01",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изделия"));</t>
  </si>
  <si>
    <t>output.Add(new TableEntry("ТХ.О.М.01.01",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изделия\01_Алгезиметры"));</t>
  </si>
  <si>
    <t>output.Add(new TableEntry("ТХ.О.М.01.02",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изделия\02_Анализаторы анестезиологических и респираторных газов"));</t>
  </si>
  <si>
    <t>output.Add(new TableEntry("ТХ.О.М.01.03",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изделия\03_Анализаторы газов крови и сопутствующие изделия"));</t>
  </si>
  <si>
    <t>output.Add(new TableEntry("ТХ.О.М.01.04",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изделия\04_Анализаторы дыхательной функции и сопутствующие изделия"));</t>
  </si>
  <si>
    <t>output.Add(new TableEntry("ТХ.О.М.01.05",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изделия\05_Анестезиологические системы и сопутствующие изделия"));</t>
  </si>
  <si>
    <t>output.Add(new TableEntry("ТХ.О.М.01.06",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изделия\06_Бронхоскопы"));</t>
  </si>
  <si>
    <t>output.Add(new TableEntry("ТХ.О.М.01.07",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изделия\07_Вентиляторы респираторные и сопутствующие изделия"));</t>
  </si>
  <si>
    <t>output.Add(new TableEntry("ТХ.О.М.01.08",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изделия\08_Детекторы пищеводной интурбации"));</t>
  </si>
  <si>
    <t>output.Add(new TableEntry("ТХ.О.М.01.09",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изделия\09_Иглы анестезиологичекие"));</t>
  </si>
  <si>
    <t>output.Add(new TableEntry("ТХ.О.М.01.10",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изделия\10_Ингаляторы"));</t>
  </si>
  <si>
    <t>output.Add(new TableEntry("ТХ.О.М.01.11",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изделия\11_Испарители анестезиологические и сопутствующие изделия"));</t>
  </si>
  <si>
    <t>output.Add(new TableEntry("ТХ.О.М.01.12",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изделия\12_Канюли респираторные"));</t>
  </si>
  <si>
    <t>output.Add(new TableEntry("ТХ.О.М.01.13",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изделия\13_Катетеры анестезиологические и сопутствующие изделия"));</t>
  </si>
  <si>
    <t>output.Add(new TableEntry("ТХ.О.М.01.14",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изделия\14_Магистрали дыхательные и сопутствующие изделия"));</t>
  </si>
  <si>
    <t>output.Add(new TableEntry("ТХ.О.М.01.15",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изделия\15_Маски респираторные анестезиологические и сопутствующие изделия"));</t>
  </si>
  <si>
    <t>output.Add(new TableEntry("ТХ.О.М.01.16",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изделия\16_Мониторы системы мониторирования анестезиологические респираторные"));</t>
  </si>
  <si>
    <t>output.Add(new TableEntry("ТХ.О.М.01.17",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изделия\17_Наборы анестезиологические"));</t>
  </si>
  <si>
    <t>output.Add(new TableEntry("ТХ.О.М.01.18",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изделия\18_Оборудование для подведения анестезиологических и респираторных газов"));</t>
  </si>
  <si>
    <t>output.Add(new TableEntry("ТХ.О.М.01.19",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изделия\19_Оксиметры и сопутствующие изделия"));</t>
  </si>
  <si>
    <t>output.Add(new TableEntry("ТХ.О.М.01.20",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изделия\20_Очистители воздуха"));</t>
  </si>
  <si>
    <t>output.Add(new TableEntry("ТХ.О.М.01.21",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изделия\21_Пульмонологические катетеры"));</t>
  </si>
  <si>
    <t>output.Add(new TableEntry("ТХ.О.М.01.22",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изделия\22_Системы вентиляции легких и сопутствующие изделия"));</t>
  </si>
  <si>
    <t>output.Add(new TableEntry("ТХ.О.М.01.23",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изделия\23_Стенты бронхиальные"));</t>
  </si>
  <si>
    <t>output.Add(new TableEntry("ТХ.О.М.01.24",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изделия\24_Стетоскопы пищеводные"));</t>
  </si>
  <si>
    <t>output.Add(new TableEntry("ТХ.О.М.01.25",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изделия\25_Устройства систем искусственной вентиляции"));</t>
  </si>
  <si>
    <t>output.Add(new TableEntry("ТХ.О.М.01.26",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изделия\26_Прочие анестезиологические и респираторные медицинские изделия"));</t>
  </si>
  <si>
    <t>output.Add(new TableEntry("ТХ.О.М.20",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семейств\ТХ\Оборудование\М_Медицина\20_Программное обеспечение, являющееся медицинским изделием"));</t>
  </si>
  <si>
    <t>output.Add(new TableEntry("ТХ.О.М.02",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изделия"));</t>
  </si>
  <si>
    <t>output.Add(new TableEntry("ТХ.О.М.02.01",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изделия\01_Бахилы"));</t>
  </si>
  <si>
    <t>output.Add(new TableEntry("ТХ.О.М.02.02",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изделия\02_Ванны"));</t>
  </si>
  <si>
    <t>output.Add(new TableEntry("ТХ.О.М.02.03",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изделия\03_Держатели предметных стекол"));</t>
  </si>
  <si>
    <t>output.Add(new TableEntry("ТХ.О.М.02.04",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изделия\04_Инкубаторы лабораторные"));</t>
  </si>
  <si>
    <t>output.Add(new TableEntry("ТХ.О.М.02.05",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изделия\05_Инфузионные насосы и сопутствующие изделия"));</t>
  </si>
  <si>
    <t>output.Add(new TableEntry("ТХ.О.М.02.06.2",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изделия\06.02_Чехлы медицинские"));</t>
  </si>
  <si>
    <t>output.Add(new TableEntry("ТХ.О.М.02.06",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изделия\06_Инъекторы лекарственных средств вакцин"));</t>
  </si>
  <si>
    <t>output.Add(new TableEntry("ТХ.О.М.02.07",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изделия\07_Камеры лабораторные"));</t>
  </si>
  <si>
    <t>output.Add(new TableEntry("ТХ.О.М.02.08",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изделия\08_Комплексы передвижные медицинские"));</t>
  </si>
  <si>
    <t>output.Add(new TableEntry("ТХ.О.М.02.09",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изделия\09_Консоли системы подвода коммуникаций"));</t>
  </si>
  <si>
    <t>output.Add(new TableEntry("ТХ.О.М.02.10",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изделия\10_Контейнеры опасных медицинских отходов"));</t>
  </si>
  <si>
    <t>output.Add(new TableEntry("ТХ.О.М.02.11",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изделия\11_Кровати медицинские и сопутствующие изделия"));</t>
  </si>
  <si>
    <t>output.Add(new TableEntry("ТХ.О.М.02.12",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изделия\12_Ламинарные системы"));</t>
  </si>
  <si>
    <t>output.Add(new TableEntry("ТХ.О.М.02.13",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изделия\13_Ланцеты"));</t>
  </si>
  <si>
    <t>output.Add(new TableEntry("ТХ.О.М.02.14",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изделия\14_Матрасы медицинские и сопутствующие изделия"));</t>
  </si>
  <si>
    <t>output.Add(new TableEntry("ТХ.О.М.02.15",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изделия\15_Мебель медицинская"));</t>
  </si>
  <si>
    <t>output.Add(new TableEntry("ТХ.О.М.02.16",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изделия\16_Мешки медицинские для прачечной"));</t>
  </si>
  <si>
    <t>output.Add(new TableEntry("ТХ.О.М.02.17",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изделия\17_Моющие машины"));</t>
  </si>
  <si>
    <t>output.Add(new TableEntry("ТХ.О.М.02.18",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изделия\18_Наборы для подкожных инъекций"));</t>
  </si>
  <si>
    <t>output.Add(new TableEntry("ТХ.О.М.02.19",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изделия\19_Носилки"));</t>
  </si>
  <si>
    <t>output.Add(new TableEntry("ТХ.О.М.02.20",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изделия\20_Носки стельки медицинские"));</t>
  </si>
  <si>
    <t>output.Add(new TableEntry("ТХ.О.М.02.21",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изделия\21_Ограничители фиксаторы"));</t>
  </si>
  <si>
    <t>output.Add(new TableEntry("ТХ.О.М.02.22",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изделия\22_Одеяла медицинские"));</t>
  </si>
  <si>
    <t>output.Add(new TableEntry("ТХ.О.М.02.23",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изделия\23_Операционные столы универсальные"));</t>
  </si>
  <si>
    <t>output.Add(new TableEntry("ТХ.О.М.02.24",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изделия\24_Осветители операционные"));</t>
  </si>
  <si>
    <t>output.Add(new TableEntry("ТХ.О.М.02.25",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изделия\25_Перчатки"));</t>
  </si>
  <si>
    <t>output.Add(new TableEntry("ТХ.О.М.02.26",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изделия\26_Печи"));</t>
  </si>
  <si>
    <t>output.Add(new TableEntry("ТХ.О.М.02.27",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изделия\27_Пипетки и сопутствующие изделия"));</t>
  </si>
  <si>
    <t>output.Add(new TableEntry("ТХ.О.М.02.28",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изделия\28_Подушки медицинские"));</t>
  </si>
  <si>
    <t>output.Add(new TableEntry("ТХ.О.М.02.29",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изделия\29_Покрывала медицинских столов"));</t>
  </si>
  <si>
    <t>output.Add(new TableEntry("ТХ.О.М.02.30",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изделия\30_Полотенцы медицинские и сопутствующие изделия"));</t>
  </si>
  <si>
    <t>output.Add(new TableEntry("ТХ.О.М.02.31",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изделия\31_Прокладки для молочной железы"));</t>
  </si>
  <si>
    <t>output.Add(new TableEntry("ТХ.О.М.02.32",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изделия\32_Размельчители медицинских отходов"));</t>
  </si>
  <si>
    <t>output.Add(new TableEntry("ТХ.О.М.02.33",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изделия\33_Раковины мойки медицинские"));</t>
  </si>
  <si>
    <t>output.Add(new TableEntry("ТХ.О.М.02.34",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изделия\34_Растворы газы для санитарной обработки обслуживания медицинских изделий и сопутствующие изделия"));</t>
  </si>
  <si>
    <t>output.Add(new TableEntry("ТХ.О.М.02.35",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изделия\35_Роторы центрифужные"));</t>
  </si>
  <si>
    <t>output.Add(new TableEntry("ТХ.О.М.02.36",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изделия\36_Системы ионофореза и сопутствующие изделия"));</t>
  </si>
  <si>
    <t>output.Add(new TableEntry("ТХ.О.М.02.37",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изделия\37_Системы мониторинга уровня глюкозы и сопутствующие изделия"));</t>
  </si>
  <si>
    <t>output.Add(new TableEntry("ТХ.О.М.02.38",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изделия\38_Системы операционных столов"));</t>
  </si>
  <si>
    <t>output.Add(new TableEntry("ТХ.О.М.02.39",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изделия\39_Системы подъема перемещения пациентов"));</t>
  </si>
  <si>
    <t>output.Add(new TableEntry("ТХ.О.М.02.40",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изделия\40_Системы тепловой криотерапиии и сопутствующие изделия"));</t>
  </si>
  <si>
    <t>output.Add(new TableEntry("ТХ.О.М.02.41",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изделия\41_Сосуды контейнеры медицинские широкогорлые"));</t>
  </si>
  <si>
    <t>output.Add(new TableEntry("ТХ.О.М.02.42",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изделия\42_Стерилизаторы и сопутствующие изделия"));</t>
  </si>
  <si>
    <t>output.Add(new TableEntry("ТХ.О.М.02.43",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изделия\43_Стойки держатели для инфузионных растворов и сопутствующие изделия"));</t>
  </si>
  <si>
    <t>output.Add(new TableEntry("ТХ.О.М.02.44",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изделия\44_Стойки штативы"));</t>
  </si>
  <si>
    <t>output.Add(new TableEntry("ТХ.О.М.02.45",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изделия\45_Столы смотровые терапевтические"));</t>
  </si>
  <si>
    <t>output.Add(new TableEntry("ТХ.О.М.02.46",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изделия\46_Тележки медицинские"));</t>
  </si>
  <si>
    <t>output.Add(new TableEntry("ТХ.О.М.02.47",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изделия\47_Термометры медицинские"));</t>
  </si>
  <si>
    <t>output.Add(new TableEntry("ТХ.О.М.02.48",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изделия\48_Транспортеры"));</t>
  </si>
  <si>
    <t>output.Add(new TableEntry("ТХ.О.М.02.49",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изделия\49_Устройства позиционирования пациентов"));</t>
  </si>
  <si>
    <t>output.Add(new TableEntry("ТХ.О.М.02.50",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изделия\50_Халаты медицинские"));</t>
  </si>
  <si>
    <t>output.Add(new TableEntry("ТХ.О.М.02.51",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изделия\51_Холодильные морозильные камеры и сопутствующие изделия"));</t>
  </si>
  <si>
    <t>output.Add(new TableEntry("ТХ.О.М.02.52",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изделия\52_Центрифуги"));</t>
  </si>
  <si>
    <t>output.Add(new TableEntry("ТХ.О.М.02.53",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изделия\53_Чехлы медицинские"));</t>
  </si>
  <si>
    <t>output.Add(new TableEntry("ТХ.О.М.02.54",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изделия\54_Шкафы боксы медицинские"));</t>
  </si>
  <si>
    <t>output.Add(new TableEntry("ТХ.О.М.02.55",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изделия\55_Щетки губки для предоперационной обработки рук и сопутствующие изделия"));</t>
  </si>
  <si>
    <t>output.Add(new TableEntry("ТХ.О.М.02.56",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изделия\56_Прочие вспомогательные и общебольничные медицинские изделия"));</t>
  </si>
  <si>
    <t>output.Add(new TableEntry("ТХ.О.М.03",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изделия"));</t>
  </si>
  <si>
    <t>output.Add(new TableEntry("ТХ.О.М.03.01",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изделия\01_Анализаторы физиологических параметров гастроэнтерологические"));</t>
  </si>
  <si>
    <t>output.Add(new TableEntry("ТХ.О.М.03.02",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изделия\02_Детоксиканты гастроэнтерологические"));</t>
  </si>
  <si>
    <t>output.Add(new TableEntry("ТХ.О.М.03.03",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изделия\03_Иглы для пневмоперитонеума"));</t>
  </si>
  <si>
    <t>output.Add(new TableEntry("ТХ.О.М.03.04",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изделия\04_Ингибиторы всасывания питательных веществ"));</t>
  </si>
  <si>
    <t>output.Add(new TableEntry("ТХ.О.М.03.05",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изделия\05_Катетеры гастроэнтерологические и сопутствующие изделия"));</t>
  </si>
  <si>
    <t>output.Add(new TableEntry("ТХ.О.М.03.06",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изделия\06_Катетеры перитонеальные и сопутствующие изделия"));</t>
  </si>
  <si>
    <t>output.Add(new TableEntry("ТХ.О.М.03.07",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изделия\07_Мониторы мониторные системы гастроэнтерологические"));</t>
  </si>
  <si>
    <t>output.Add(new TableEntry("ТХ.О.М.03.08",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изделия\08_Операционные столы проктологические"));</t>
  </si>
  <si>
    <t>output.Add(new TableEntry("ТХ.О.М.03.09",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изделия\09_Расширители пищевода"));</t>
  </si>
  <si>
    <t>output.Add(new TableEntry("ТХ.О.М.03.10",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изделия\10_Рестрикторы желудочные и сопутствующие изделия"));</t>
  </si>
  <si>
    <t>output.Add(new TableEntry("ТХ.О.М.03.11",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изделия\11_Стенты билиарные панкреатические"));</t>
  </si>
  <si>
    <t>output.Add(new TableEntry("ТХ.О.М.03.12",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изделия\12_Стенты пищеводные"));</t>
  </si>
  <si>
    <t>output.Add(new TableEntry("ТХ.О.М.03.13",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изделия\13_Трубки гастроэнтерологические и сопутствующие изделия"));</t>
  </si>
  <si>
    <t>output.Add(new TableEntry("ТХ.О.М.03.14",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изделия\14_Устройства стомирования и сопутствующие изделия"));</t>
  </si>
  <si>
    <t>output.Add(new TableEntry("ТХ.О.М.03.15",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изделия\15_Эндоскопы гастроэнтерологические"));</t>
  </si>
  <si>
    <t>output.Add(new TableEntry("ТХ.О.М.03.16",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изделия\16_Прочие гастроэнтерологические медицинские изделия"));</t>
  </si>
  <si>
    <t>output.Add(new TableEntry("ТХ.О.М.04",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гинекологии"));</t>
  </si>
  <si>
    <t>output.Add(new TableEntry("ТХ.О.М.04.01",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гинекологии\01_Анализаторы физиологических параметров акушерские гинекологические"));</t>
  </si>
  <si>
    <t>output.Add(new TableEntry("ТХ.О.М.04.02",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гинекологии\02_Зеркала вагинальные"));</t>
  </si>
  <si>
    <t>output.Add(new TableEntry("ТХ.О.М.04.03",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гинекологии\03_Инкубаторы для новорожденных и сопутствующие изделия"));</t>
  </si>
  <si>
    <t>output.Add(new TableEntry("ТХ.О.М.04.04",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гинекологии\04_Катетеры внутриматочные и сопутствующие изделия"));</t>
  </si>
  <si>
    <t>output.Add(new TableEntry("ТХ.О.М.04.05",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гинекологии\05_Колпачки цервикальные"));</t>
  </si>
  <si>
    <t>output.Add(new TableEntry("ТХ.О.М.04.06",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гинекологии\06_Контрацептивы внутриматочные"));</t>
  </si>
  <si>
    <t>output.Add(new TableEntry("ТХ.О.М.04.07",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гинекологии\07_Мониторы системы мониторирования акушерские"));</t>
  </si>
  <si>
    <t>output.Add(new TableEntry("ТХ.О.М.04.08",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гинекологии\08_Наборы для акушерских гинекологических хирургических процедур"));</t>
  </si>
  <si>
    <t>output.Add(new TableEntry("ТХ.О.М.04.09",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гинекологии\09_Наборы для амниоцентеза"));</t>
  </si>
  <si>
    <t>output.Add(new TableEntry("ТХ.О.М.04.10",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гинекологии\10_Ножницы акушерские гинекологические"));</t>
  </si>
  <si>
    <t>output.Add(new TableEntry("ТХ.О.М.04.11",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гинекологии\11_Пессарии"));</t>
  </si>
  <si>
    <t>output.Add(new TableEntry("ТХ.О.М.04.12",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гинекологии\12_Презервативы женские"));</t>
  </si>
  <si>
    <t>output.Add(new TableEntry("ТХ.О.М.04.14",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гинекологии\14_Расширители цервикального канала"));</t>
  </si>
  <si>
    <t>output.Add(new TableEntry("ТХ.О.М.04.15",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гинекологии\15_Сетки хирургические гинекологические"));</t>
  </si>
  <si>
    <t>output.Add(new TableEntry("ТХ.О.М.04.16",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гинекологии\16_Средства внутри вагинальные"));</t>
  </si>
  <si>
    <t>output.Add(new TableEntry("ТХ.О.М.04.17",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гинекологии\17_Стенты вагинальные"));</t>
  </si>
  <si>
    <t>output.Add(new TableEntry("ТХ.О.М.04.18",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гинекологии\18_Столы акушерские"));</t>
  </si>
  <si>
    <t>output.Add(new TableEntry("ТХ.О.М.04.19",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гинекологии\19_Столы операционные гинекологические"));</t>
  </si>
  <si>
    <t>output.Add(new TableEntry("ТХ.О.М.04.21",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гинекологии\21_Электроды фетальные"));</t>
  </si>
  <si>
    <t>output.Add(new TableEntry("ТХ.О.М.04.22",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гинекологии\22_Эндоскопы акушерские гинекологические"));</t>
  </si>
  <si>
    <t>output.Add(new TableEntry("ТХ.О.М.04.23",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гинекологии\23_Прочие медицинские изделия для акушерства и гинекологии"));</t>
  </si>
  <si>
    <t>output.Add(new TableEntry("ТХ.О.М.05",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(ИВД)"));</t>
  </si>
  <si>
    <t>output.Add(new TableEntry("ТХ.О.М.05.01",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(ИВД)\01_Анализаторы ИВД"));</t>
  </si>
  <si>
    <t>output.Add(new TableEntry("ТХ.О.М.05.02",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(ИВД)\02_Емкости контейнеры для проб ИВД"));</t>
  </si>
  <si>
    <t>output.Add(new TableEntry("ТХ.О.М.05.03",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(ИВД)\03_Программное обеспечение ИВД"));</t>
  </si>
  <si>
    <t>output.Add(new TableEntry("ТХ.О.М.05.04",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(ИВД)\04_Реагенты наборы для определения аналитов ИВД"));</t>
  </si>
  <si>
    <t>output.Add(new TableEntry("ТХ.О.М.05.05",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(ИВД)\05_Реагенты оборудование расходные материалы общелабораторные ИВД"));</t>
  </si>
  <si>
    <t>output.Add(new TableEntry("ТХ.О.М.05.06",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(ИВД)\06_Среды питательные ИВД"));</t>
  </si>
  <si>
    <t>output.Add(new TableEntry("ТХ.О.М.06",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человека"));</t>
  </si>
  <si>
    <t>output.Add(new TableEntry("ТХ.О.М.06.01",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человека\01_Адгезивы клеи тканевые"));</t>
  </si>
  <si>
    <t>output.Add(new TableEntry("ТХ.О.М.06.02",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человека\02_Изделия для сбора обработки транспортирования биологических жидкостейтканей"));</t>
  </si>
  <si>
    <t>output.Add(new TableEntry("ТХ.О.М.06.03",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человека\03_Материалы для реконструкции тканей"));</t>
  </si>
  <si>
    <t>output.Add(new TableEntry("ТХ.О.М.06.04",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человека\04_Нагреватели крови жидкости и сопутствующие изделия"));</t>
  </si>
  <si>
    <t>output.Add(new TableEntry("ТХ.О.М.06.05",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человека\05_Облучатели крови"));</t>
  </si>
  <si>
    <t>output.Add(new TableEntry("ТХ.О.М.06.06",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человека\06_Повязки и сопутствующие изделия"));</t>
  </si>
  <si>
    <t>output.Add(new TableEntry("ТХ.О.М.06.07",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человека\07_Сетки хирургические и сопутствующие изделия"));</t>
  </si>
  <si>
    <t>output.Add(new TableEntry("ТХ.О.М.06.08",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человека\08_Системы консервирования транспортировки донорских органов"));</t>
  </si>
  <si>
    <t>output.Add(new TableEntry("ТХ.О.М.06.09",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человека\09_Системы терапии поверхности кожи и сопутствующие изделия"));</t>
  </si>
  <si>
    <t>output.Add(new TableEntry("ТХ.О.М.06.10",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человека\10_Системы терапии ран и сопутствующие изделия"));</t>
  </si>
  <si>
    <t>output.Add(new TableEntry("ТХ.О.М.06.11",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человека\11_Системы экстракорпоральной ударно-волновой терапии и сопутствующие изделия"));</t>
  </si>
  <si>
    <t>output.Add(new TableEntry("ТХ.О.М.06.13",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человека\13_Сшивающие аппараты и сопутствующие изделия"));</t>
  </si>
  <si>
    <t>output.Add(new TableEntry("ТХ.О.М.06.14",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человека\14_Трансплантаты и сопутствующие изделия"));</t>
  </si>
  <si>
    <t>output.Add(new TableEntry("ТХ.О.М.06.15",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человека\15_Устройства дренирования удаления жидкостей тканей"));</t>
  </si>
  <si>
    <t>output.Add(new TableEntry("ТХ.О.М.06.16",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человека\16_Шовные материалы и сопутствующие изделия"));</t>
  </si>
  <si>
    <t>output.Add(new TableEntry("ТХ.О.М.06.17",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человека\17_Прочие медицинские изделия для манипуляций восстановления тканей органов человека"));</t>
  </si>
  <si>
    <t>output.Add(new TableEntry("ТХ.О.М.07",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отоларингологии"));</t>
  </si>
  <si>
    <t>output.Add(new TableEntry("ТХ.О.М.07.01",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отоларингологии\01_Аппараты слуховые и сопутствующие изделия"));</t>
  </si>
  <si>
    <t>output.Add(new TableEntry("ТХ.О.М.07.02",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отоларингологии\02_Аудиометры и сопутствующие изделия"));</t>
  </si>
  <si>
    <t>output.Add(new TableEntry("ТХ.О.М.07.03",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отоларингологии\03_Воронки ушные"));</t>
  </si>
  <si>
    <t>output.Add(new TableEntry("ТХ.О.М.07.04",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отоларингологии\04_Декомпрессоры среднего уха"));</t>
  </si>
  <si>
    <t>output.Add(new TableEntry("ТХ.О.М.07.05",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отоларингологии\05_Имплантаты для медиализации голосовых связок"));</t>
  </si>
  <si>
    <t>output.Add(new TableEntry("ТХ.О.М.07.06",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отоларингологии\06_Имплантаты кохлеарные и сопутствующие изделия"));</t>
  </si>
  <si>
    <t>output.Add(new TableEntry("ТХ.О.М.07.07",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отоларингологии\07_Канюли оториноларингологические"));</t>
  </si>
  <si>
    <t>output.Add(new TableEntry("ТХ.О.М.07.08",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отоларингологии\08_Катетеры назальные и сопутствующие изделия"));</t>
  </si>
  <si>
    <t>output.Add(new TableEntry("ТХ.О.М.07.09",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отоларингологии\09_Катетеры оториноларингологические"));</t>
  </si>
  <si>
    <t>output.Add(new TableEntry("ТХ.О.М.07.10",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отоларингологии\10_Маскеры тиннитуса и сопутствующие изделия"));</t>
  </si>
  <si>
    <t>output.Add(new TableEntry("ТХ.О.М.07.11",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отоларингологии\11_Наборы хирургические оториноларингологические"));</t>
  </si>
  <si>
    <t>output.Add(new TableEntry("ТХ.О.М.07.12",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отоларингологии\12_Ножи скальпели оториноларингологические"));</t>
  </si>
  <si>
    <t>output.Add(new TableEntry("ТХ.О.М.07.13",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отоларингологии\13_Ножницы оториноларингологические"));</t>
  </si>
  <si>
    <t>output.Add(new TableEntry("ТХ.О.М.07.14",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отоларингологии\14_Растворы ушные и сопутствующие изделия"));</t>
  </si>
  <si>
    <t>output.Add(new TableEntry("ТХ.О.М.07.15",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отоларингологии\15_Ринометры риноманометры"));</t>
  </si>
  <si>
    <t>output.Add(new TableEntry("ТХ.О.М.07.16",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отоларингологии\16_Устройства для облегчения носового дыхания"));</t>
  </si>
  <si>
    <t>output.Add(new TableEntry("ТХ.О.М.07.17",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отоларингологии\17_Устройства оптической визуализации оториноларингологические и сопутствующие изделия"));</t>
  </si>
  <si>
    <t>output.Add(new TableEntry("ТХ.О.М.07.18",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отоларингологии\18_Шины назальные"));</t>
  </si>
  <si>
    <t>output.Add(new TableEntry("ТХ.О.М.07.19",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отоларингологии\19_Прочие медицинские изделия для отоларингологии"));</t>
  </si>
  <si>
    <t>output.Add(new TableEntry("ТХ.О.М.08",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косметологии"));</t>
  </si>
  <si>
    <t>output.Add(new TableEntry("ТХ.О.М.08.01",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косметологии\01_Имплантаты грудные и сопутствующие изделия"));</t>
  </si>
  <si>
    <t>output.Add(new TableEntry("ТХ.О.М.08.02",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косметологии\02_Нити для косметической хирургии"));</t>
  </si>
  <si>
    <t>output.Add(new TableEntry("ТХ.О.М.08.03",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косметологии\03_Повязки одежда для лечения рубцов"));</t>
  </si>
  <si>
    <t>output.Add(new TableEntry("ТХ.О.М.08.04",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косметологии\04_Системы дерматологические лазерные"));</t>
  </si>
  <si>
    <t>output.Add(new TableEntry("ТХ.О.М.08.05",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косметологии\05_Системы дерматологические не лазерные и сопутствующие изделия"));</t>
  </si>
  <si>
    <t>output.Add(new TableEntry("ТХ.О.М.08.06",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косметологии\06_Системы кожного контурирования и сопутствующие изделия"));</t>
  </si>
  <si>
    <t>output.Add(new TableEntry("ТХ.О.М.08.07",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косметологии\07_Эпиляторы и сопутствующие изделия"));</t>
  </si>
  <si>
    <t>output.Add(new TableEntry("ТХ.О.М.08.08",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косметологии\08_Прочие медицинские изделия для пластической хирургии, дерматологии и косметологии"));</t>
  </si>
  <si>
    <t>output.Add(new TableEntry("ТХ.О.М.09",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изделия"));</t>
  </si>
  <si>
    <t>output.Add(new TableEntry("ТХ.О.М.09.01",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изделия\01_Анализаторы сенсорных функций"));</t>
  </si>
  <si>
    <t>output.Add(new TableEntry("ТХ.О.М.09.02",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изделия\02_Анализаторы физиологических параметров нейрологические"));</t>
  </si>
  <si>
    <t>output.Add(new TableEntry("ТХ.О.М.09.03",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изделия\03_Изделия хирургические нейрологические"));</t>
  </si>
  <si>
    <t>output.Add(new TableEntry("ТХ.О.М.09.04",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изделия\04_Катетеры нейрологические и сопутствующие изделия"));</t>
  </si>
  <si>
    <t>output.Add(new TableEntry("ТХ.О.М.09.05",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изделия\05_Локаторы нервов и сопутствующие изделия"));</t>
  </si>
  <si>
    <t>output.Add(new TableEntry("ТХ.О.М.09.06",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изделия\06_Мониторы системы мониторирования нейрологические"));</t>
  </si>
  <si>
    <t>output.Add(new TableEntry("ТХ.О.М.09.07",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изделия\07_Системы обезболивающей электростимуляции"));</t>
  </si>
  <si>
    <t>output.Add(new TableEntry("ТХ.О.М.09.08",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изделия\08_Системы электростимуляции диафрагмального нерва"));</t>
  </si>
  <si>
    <t>output.Add(new TableEntry("ТХ.О.М.09.09",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изделия\09_Системы электростимуляции периферических нервов"));</t>
  </si>
  <si>
    <t>output.Add(new TableEntry("ТХ.О.М.09.10",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изделия\10_Системы электростимуляции центральной нервной системы"));</t>
  </si>
  <si>
    <t>output.Add(new TableEntry("ТХ.О.М.09.11",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изделия\11_Эндоскопы нейрологические"));</t>
  </si>
  <si>
    <t>output.Add(new TableEntry("ТХ.О.М.09.12",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изделия\12_Эстезиометры"));</t>
  </si>
  <si>
    <t>output.Add(new TableEntry("ТХ.О.М.09.13",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изделия\13_Прочие нейрологические медицинские изделия"));</t>
  </si>
  <si>
    <t>output.Add(new TableEntry("ТХ.О.О",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здания"));</t>
  </si>
  <si>
    <t>output.Add(new TableEntry("ТХ.О.О.И",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здания\И_Инвентарь"));</t>
  </si>
  <si>
    <t>output.Add(new TableEntry("ТХ.О.О.М",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здания\М_Мебель"));</t>
  </si>
  <si>
    <t>output.Add(new TableEntry("ТХ.О.О.М.К",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здания\М_Мебель\М_Мебель корпусная"));</t>
  </si>
  <si>
    <t>output.Add(new TableEntry("ТХ.О.О.М.М",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здания\М_Мебель\М_Мебель мягкая"));</t>
  </si>
  <si>
    <t>output.Add(new TableEntry("ТХ.О.О.О",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здания\О_Оборудование"));</t>
  </si>
  <si>
    <t>output.Add(new TableEntry("ТХ.О.П",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предприятий"));</t>
  </si>
  <si>
    <t>output.Add(new TableEntry("ТХ.О.П.И",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предприятий\И_Инвентарь"));</t>
  </si>
  <si>
    <t>output.Add(new TableEntry("ТХ.О.П.М",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предприятий\М_Мебель"));</t>
  </si>
  <si>
    <t>output.Add(new TableEntry("ТХ.О.П.О",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предприятий\О_Оборудование"));</t>
  </si>
  <si>
    <t>output.Add(new TableEntry("ТХ.О.Р",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контроль"));</t>
  </si>
  <si>
    <t>output.Add(new TableEntry("ТХ.О.Р.М",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контроль\М_Мебель"));</t>
  </si>
  <si>
    <t>output.Add(new TableEntry("ТХ.О.Р.О",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контроль\О_Оборудование"));</t>
  </si>
  <si>
    <t>output.Add(new TableEntry("ТХ.О.Р.О.01",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контроль\О_Оборудование\КТ Discovery RT"));</t>
  </si>
  <si>
    <t>output.Add(new TableEntry("ТХ.О.Р.О.02",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контроль\О_Оборудование\КТ Somatom go.Sim"));</t>
  </si>
  <si>
    <t>output.Add(new TableEntry("ТХ.О.Р.О.03",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контроль\О_Оборудование\ЛУЭ Varian Halcyon"));</t>
  </si>
  <si>
    <t>output.Add(new TableEntry("ТХ.О.Р.О.04",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контроль\О_Оборудование\ЛУЭ Varian TrueBeam"));</t>
  </si>
  <si>
    <t>output.Add(new TableEntry("ТХ.О.Р.О.05",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контроль\О_Оборудование\ПЭТ Biograph Horizon"));</t>
  </si>
  <si>
    <t>output.Add(new TableEntry("ТХ.О.Ч",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помещения"));</t>
  </si>
  <si>
    <t>output.Add(new TableEntry("ТХ.О.Ч.И",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помещения\И_Инвентарь"));</t>
  </si>
  <si>
    <t>output.Add(new TableEntry("ТХ.О.Ч.М",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помещения\М_Мебель"));</t>
  </si>
  <si>
    <t>L:\ТХ\Оборудование\Д_Прачечные, дезотделения, станции обеззараживания\И_Инвентарь</t>
  </si>
  <si>
    <t>L:\ТХ\Оборудование\Д_Прачечные, дезотделения, станции обеззараживания\О_Оборудование</t>
  </si>
  <si>
    <t>L:\ТХ\Оборудование\И_Пищевые производства\И_Инвентарь</t>
  </si>
  <si>
    <t>L:\ТХ\Оборудование\И_Пищевые производства\М_Мебель</t>
  </si>
  <si>
    <t>L:\ТХ\Оборудование\И_Пищевые производства\О_Оборудование</t>
  </si>
  <si>
    <t>L:\ТХ\Оборудование\Иное</t>
  </si>
  <si>
    <t>L:\ТХ\Оборудование\Л_Лаборатории\И_Инвентарь</t>
  </si>
  <si>
    <t>L:\ТХ\Оборудование\Л_Лаборатории\М_Мебель</t>
  </si>
  <si>
    <t>L:\ТХ\Оборудование\Л_Лаборатории\О_Оборудование</t>
  </si>
  <si>
    <t>L:\ТХ\Оборудование\М_Медицина\01_Анестезиологические и респираторные медицинские изделия\04_Анализаторы дыхательной функции и сопутствующие изделия</t>
  </si>
  <si>
    <t>L:\ТХ\Оборудование\М_Медицина\01_Анестезиологические и респираторные медицинские изделия\05_Анестезиологические системы и сопутствующие изделия</t>
  </si>
  <si>
    <t>L:\ТХ\Оборудование\М_Медицина\01_Анестезиологические и респираторные медицинские изделия\06_Бронхоскопы</t>
  </si>
  <si>
    <t>L:\ТХ\Оборудование\М_Медицина\01_Анестезиологические и респираторные медицинские изделия\10_Ингаляторы</t>
  </si>
  <si>
    <t>L:\ТХ\Оборудование\М_Медицина\01_Анестезиологические и респираторные медицинские изделия\14_Магистрали дыхательные и сопутствующие изделия</t>
  </si>
  <si>
    <t>L:\ТХ\Оборудование\М_Медицина\01_Анестезиологические и респираторные медицинские изделия\18_Оборудование для подведения анестезиологических и респираторных газов</t>
  </si>
  <si>
    <t>L:\ТХ\Оборудование\М_Медицина\01_Анестезиологические и респираторные медицинские изделия\22_Системы вентиляции легких и сопутствующие изделия</t>
  </si>
  <si>
    <t>L:\ТХ\Оборудование\М_Медицина\01_Анестезиологические и респираторные медицинские изделия\25_Устройства систем искусственной вентиляции</t>
  </si>
  <si>
    <t>L:\ТХ\Оборудование\М_Медицина\02_Вспомогательные и общебольничные медицинские изделия</t>
  </si>
  <si>
    <t>L:\ТХ\Оборудование\М_Медицина\02_Вспомогательные и общебольничные медицинские изделия\02_Ванны</t>
  </si>
  <si>
    <t>L:\ТХ\Оборудование\М_Медицина\02_Вспомогательные и общебольничные медицинские изделия\04_Инкубаторы лабораторные</t>
  </si>
  <si>
    <t>L:\ТХ\Оборудование\М_Медицина\02_Вспомогательные и общебольничные медицинские изделия\05_Инфузионные насосы и сопутствующие изделия</t>
  </si>
  <si>
    <t>L:\ТХ\Оборудование\М_Медицина\02_Вспомогательные и общебольничные медицинские изделия\06.02_Чехлы медицинские</t>
  </si>
  <si>
    <t>L:\ТХ\Оборудование\М_Медицина\02_Вспомогательные и общебольничные медицинские изделия\11_Кровати медицинские и сопутствующие изделия</t>
  </si>
  <si>
    <t>L:\ТХ\Оборудование\М_Медицина\02_Вспомогательные и общебольничные медицинские изделия\12_Ламинарные системы</t>
  </si>
  <si>
    <t>L:\ТХ\Оборудование\М_Медицина\02_Вспомогательные и общебольничные медицинские изделия\15_Мебель медицинская</t>
  </si>
  <si>
    <t>L:\ТХ\Оборудование\М_Медицина\02_Вспомогательные и общебольничные медицинские изделия\17_Моющие машины</t>
  </si>
  <si>
    <t>L:\ТХ\Оборудование\М_Медицина\02_Вспомогательные и общебольничные медицинские изделия\23_Операционные столы универсальные</t>
  </si>
  <si>
    <t>L:\ТХ\Оборудование\М_Медицина\02_Вспомогательные и общебольничные медицинские изделия\24_Осветители операционные</t>
  </si>
  <si>
    <t>L:\ТХ\Оборудование\М_Медицина\02_Вспомогательные и общебольничные медицинские изделия\27_Пипетки и сопутствующие изделия</t>
  </si>
  <si>
    <t>L:\ТХ\Оборудование\М_Медицина\02_Вспомогательные и общебольничные медицинские изделия\33_Раковины мойки медицинские</t>
  </si>
  <si>
    <t>L:\ТХ\Оборудование\М_Медицина\02_Вспомогательные и общебольничные медицинские изделия\42_Стерилизаторы и сопутствующие изделия</t>
  </si>
  <si>
    <t>L:\ТХ\Оборудование\М_Медицина\02_Вспомогательные и общебольничные медицинские изделия\43_Стойки держатели для инфузионных растворов и сопутствующие изделия</t>
  </si>
  <si>
    <t>L:\ТХ\Оборудование\М_Медицина\02_Вспомогательные и общебольничные медицинские изделия\44_Стойки штативы</t>
  </si>
  <si>
    <t>L:\ТХ\Оборудование\М_Медицина\02_Вспомогательные и общебольничные медицинские изделия\45_Столы смотровые терапевтические</t>
  </si>
  <si>
    <t>L:\ТХ\Оборудование\М_Медицина\02_Вспомогательные и общебольничные медицинские изделия\46_Тележки медицинские</t>
  </si>
  <si>
    <t>L:\ТХ\Оборудование\М_Медицина\02_Вспомогательные и общебольничные медицинские изделия\47_Термометры медицинские</t>
  </si>
  <si>
    <t>L:\ТХ\Оборудование\М_Медицина\02_Вспомогательные и общебольничные медицинские изделия\51_Холодильные морозильные камеры и сопутствующие изделия</t>
  </si>
  <si>
    <t>L:\ТХ\Оборудование\М_Медицина\02_Вспомогательные и общебольничные медицинские изделия\52_Центрифуги</t>
  </si>
  <si>
    <t>L:\ТХ\Оборудование\М_Медицина\02_Вспомогательные и общебольничные медицинские изделия\54_Шкафы боксы медицинские</t>
  </si>
  <si>
    <t>L:\ТХ\Оборудование\М_Медицина\02_Вспомогательные и общебольничные медицинские изделия\56_Прочие вспомогательные и общебольничные медицинские изделия</t>
  </si>
  <si>
    <t>L:\ТХ\Оборудование\М_Медицина\03_Гастроэнтерологические медицинские изделия\01_Анализаторы физиологических параметров гастроэнтерологические</t>
  </si>
  <si>
    <t>L:\ТХ\Оборудование\М_Медицина\03_Гастроэнтерологические медицинские изделия\15_Эндоскопы гастроэнтерологические</t>
  </si>
  <si>
    <t>L:\ТХ\Оборудование\М_Медицина\04_Медицинские изделия для акушерства и гинекологии</t>
  </si>
  <si>
    <t>L:\ТХ\Оборудование\М_Медицина\04_Медицинские изделия для акушерства и гинекологии\23_Прочие медицинские изделия для акушерства и гинекологии</t>
  </si>
  <si>
    <t>L:\ТХ\Оборудование\М_Медицина\05_Медицинские изделия для in vitro диагностики (ИВД)\01_Анализаторы ИВД</t>
  </si>
  <si>
    <t>L:\ТХ\Оборудование\М_Медицина\05_Медицинские изделия для in vitro диагностики (ИВД)\04_Реагенты наборы для определения аналитов ИВД</t>
  </si>
  <si>
    <t>L:\ТХ\Оборудование\М_Медицина\05_Медицинские изделия для in vitro диагностики (ИВД)\05_Реагенты оборудование расходные материалы общелабораторные ИВД</t>
  </si>
  <si>
    <t>L:\ТХ\Оборудование\М_Медицина\06_Медицинские изделия для манипуляций восстановления тканей органов человека\02_Изделия для сбора обработки транспортирования биологических жидкостейтканей</t>
  </si>
  <si>
    <t>L:\ТХ\Оборудование\М_Медицина\06_Медицинские изделия для манипуляций восстановления тканей органов человека\17_Прочие медицинские изделия для манипуляций восстановления тканей органов человека</t>
  </si>
  <si>
    <t>L:\ТХ\Оборудование\М_Медицина\07_Медицинские изделия для отоларингологии\02_Аудиометры и сопутствующие изделия</t>
  </si>
  <si>
    <t>L:\ТХ\Оборудование\М_Медицина\07_Медицинские изделия для отоларингологии\03_Воронки ушные</t>
  </si>
  <si>
    <t>L:\ТХ\Оборудование\М_Медицина\07_Медицинские изделия для отоларингологии\08_Катетеры назальные и сопутствующие изделия</t>
  </si>
  <si>
    <t>L:\ТХ\Оборудование\М_Медицина\08_Медицинские изделия для пластической хирургии, дерматологии и косметологии\08_Прочие медицинские изделия для пластической хирургии, дерматологии и косметологии</t>
  </si>
  <si>
    <t>L:\ТХ\Оборудование\М_Медицина\09_Нейрологические медицинские изделия\01_Анализаторы сенсорных функций</t>
  </si>
  <si>
    <t>L:\ТХ\Оборудование\М_Медицина\09_Нейрологические медицинские изделия\05_Локаторы нервов и сопутствующие изделия</t>
  </si>
  <si>
    <t>L:\ТХ\Оборудование\М_Медицина\09_Нейрологические медицинские изделия\13_Прочие нейрологические медицинские изделия</t>
  </si>
  <si>
    <t>L:\ТХ\Оборудование\М_Медицина\10_Ортопедические медицинские изделия\13_Ортезы ортопедические</t>
  </si>
  <si>
    <t>L:\ТХ\Оборудование\М_Медицина\10_Ортопедические медицинские изделия\22_Прочие ортопедические медицинские изделия</t>
  </si>
  <si>
    <t>L:\ТХ\Оборудование\М_Медицина\11_Офтальмологические медицинские изделия\03_Канюли офтальмологические</t>
  </si>
  <si>
    <t>L:\ТХ\Оборудование\М_Медицина\11_Офтальмологические медицинские изделия\11_Линзы экстраокулярные увеличительные</t>
  </si>
  <si>
    <t>L:\ТХ\Оборудование\М_Медицина\11_Офтальмологические медицинские изделия\12_Наборы офтальмологические хирургические</t>
  </si>
  <si>
    <t>L:\ТХ\Оборудование\М_Медицина\11_Офтальмологические медицинские изделия\17_Офтальмоскопы и сопутствующие изделия</t>
  </si>
  <si>
    <t>L:\ТХ\Оборудование\М_Медицина\11_Офтальмологические медицинские изделия\18_Пинцеты офтальмологические</t>
  </si>
  <si>
    <t>L:\ТХ\Оборудование\М_Медицина\11_Офтальмологические медицинские изделия\24_Тонометры офтальмологические и сопутствующие изделия</t>
  </si>
  <si>
    <t>L:\ТХ\Оборудование\М_Медицина\11_Офтальмологические медицинские изделия\27_Прочие офтальмологические медицинские изделия</t>
  </si>
  <si>
    <t>L:\ТХ\Оборудование\М_Медицина\12_Радиологические медицинские изделия</t>
  </si>
  <si>
    <t>L:\ТХ\Оборудование\М_Медицина\12_Радиологические медицинские изделия\08_Системы радиологические диагностические и сопутствующие изделия</t>
  </si>
  <si>
    <t>L:\ТХ\Оборудование\М_Медицина\12_Радиологические медицинские изделия\12_Фантомы</t>
  </si>
  <si>
    <t>L:\ТХ\Оборудование\М_Медицина\12_Радиологические медицинские изделия\14_Прочие радиологические медицинские изделия</t>
  </si>
  <si>
    <t>L:\ТХ\Оборудование\М_Медицина\13_Реабилитационные и адаптированные для инвалидов медицинские изделия\03_Изделия оборудование домашнее адаптированные</t>
  </si>
  <si>
    <t>L:\ТХ\Оборудование\М_Медицина\13_Реабилитационные и адаптированные для инвалидов медицинские изделия\05_Средства медицинские персональные адаптированные</t>
  </si>
  <si>
    <t>L:\ТХ\Оборудование\М_Медицина\13_Реабилитационные и адаптированные для инвалидов медицинские изделия\11_Устройства обучения навыкам работы адаптированные</t>
  </si>
  <si>
    <t>L:\ТХ\Оборудование\М_Медицина\14_Сердечно-сосудистые медицинские изделия\05_Дефибриляторы и сопутствующие изделия</t>
  </si>
  <si>
    <t>L:\ТХ\Оборудование\М_Медицина\14_Сердечно-сосудистые медицинские изделия\09_Кардиостимуляторы и сопутствующие изделия</t>
  </si>
  <si>
    <t>L:\ТХ\Оборудование\М_Медицина\14_Сердечно-сосудистые медицинские изделия\15_Мониторы системы мониторирования кардиологические и сопутствующие изделия</t>
  </si>
  <si>
    <t>L:\ТХ\Оборудование\М_Медицина\14_Сердечно-сосудистые медицинские изделия\25_Прочие сердечно-сосудистые медицинские изделия</t>
  </si>
  <si>
    <t>L:\ТХ\Оборудование\М_Медицина\15_Стоматологические медицинские изделия\21_Системы консоли подвода коммуникаций</t>
  </si>
  <si>
    <t>L:\ТХ\Оборудование\М_Медицина\16_Урологические медицинские изделия\02_Бужи уретральные</t>
  </si>
  <si>
    <t>L:\ТХ\Оборудование\М_Медицина\16_Урологические медицинские изделия\06_Наборы хирургические урологические</t>
  </si>
  <si>
    <t>L:\ТХ\Оборудование\М_Медицина\16_Урологические медицинские изделия\13_Эндоскопы урологические</t>
  </si>
  <si>
    <t>L:\ТХ\Оборудование\М_Медицина\16_Урологические медицинские изделия\14_Прочие урологические медицинские изделия</t>
  </si>
  <si>
    <t>L:\ТХ\Оборудование\М_Медицина\17_Физиотерапевтические медицинские изделия\05_Столы для физиотерапии</t>
  </si>
  <si>
    <t>L:\ТХ\Оборудование\М_Медицина\17_Физиотерапевтические медицинские изделия\06_Тренажеры реабилитационные</t>
  </si>
  <si>
    <t>L:\ТХ\Оборудование\М_Медицина\17_Физиотерапевтические медицинские изделия\07_Прочие физиотерапевтические медицинские изделия</t>
  </si>
  <si>
    <t>L:\ТХ\Оборудование\М_Медицина\18_Хирургические инструменты системы и сопутствующие медицинские изделия\27_Ножи скальпели хирургические</t>
  </si>
  <si>
    <t>L:\ТХ\Оборудование\М_Медицина\18_Хирургические инструменты системы и сопутствующие медицинские изделия\28_Ножницы хирургические</t>
  </si>
  <si>
    <t>L:\ТХ\Оборудование\М_Медицина\18_Хирургические инструменты системы и сопутствующие медицинские изделия\42_Системы лазерные хирургические</t>
  </si>
  <si>
    <t>L:\ТХ\Оборудование\М_Медицина\18_Хирургические инструменты системы и сопутствующие медицинские изделия\45_Системы электрохирургические диатермические и сопутствующие изделия</t>
  </si>
  <si>
    <t>L:\ТХ\Оборудование\М_Медицина\18_Хирургические инструменты системы и сопутствующие медицинские изделия\51_Шпатели хирургические</t>
  </si>
  <si>
    <t>L:\ТХ\Оборудование\М_Медицина\18_Хирургические инструменты системы и сопутствующие медицинские изделия\57_Прочие хирургические инструменты системы и сопутствующие медицинские изделия</t>
  </si>
  <si>
    <t>L:\ТХ\Оборудование\М_Медицина\19_Эндоскопические медицинские изделия</t>
  </si>
  <si>
    <t>L:\ТХ\Оборудование\М_Медицина\19_Эндоскопические медицинские изделия\01_Видеокамеры эндоскопические и сопутствующие изделия</t>
  </si>
  <si>
    <t>L:\ТХ\Оборудование\М_Медицина\19_Эндоскопические медицинские изделия\02_Иглы эндотерапевтические</t>
  </si>
  <si>
    <t>L:\ТХ\Оборудование\М_Медицина\19_Эндоскопические медицинские изделия\06_Ларингоскопы и сопутствующие изделия</t>
  </si>
  <si>
    <t>L:\ТХ\Оборудование\М_Медицина\19_Эндоскопические медицинские изделия\09_Расширительные системы ирригаторы эндоскопические и сопутствующие изделия</t>
  </si>
  <si>
    <t>L:\ТХ\Оборудование\М_Медицина\19_Эндоскопические медицинские изделия\14_Эндоскопы</t>
  </si>
  <si>
    <t>L:\ТХ\Оборудование\М_Медицина\19_Эндоскопические медицинские изделия\15_Прочие эндоскопические медицинские изделия</t>
  </si>
  <si>
    <t>L:\ТХ\Оборудование\О_Общественные здания\И_Инвентарь</t>
  </si>
  <si>
    <t>L:\ТХ\Оборудование\О_Общественные здания\М_Мебель\М_Мебель корпусная</t>
  </si>
  <si>
    <t>L:\ТХ\Оборудование\О_Общественные здания\М_Мебель\М_Мебель мягкая</t>
  </si>
  <si>
    <t>L:\ТХ\Оборудование\О_Общественные здания\О_Оборудование</t>
  </si>
  <si>
    <t>L:\ТХ\Оборудование\П_Общие позиции для производственных предприятий</t>
  </si>
  <si>
    <t>L:\ТХ\Оборудование\П_Общие позиции для производственных предприятий\И_Инвентарь</t>
  </si>
  <si>
    <t>L:\ТХ\Оборудование\П_Общие позиции для производственных предприятий\М_Мебель</t>
  </si>
  <si>
    <t>L:\ТХ\Оборудование\П_Общие позиции для производственных предприятий\О_Оборудование</t>
  </si>
  <si>
    <t>L:\ТХ\Оборудование\Р_Радиационная безопасность, радиационный контроль\О_Оборудование</t>
  </si>
  <si>
    <t>L:\ТХ\Оборудование\Р_Радиационная безопасность, радиационный контроль\О_Оборудование\КТ Somatom go.Sim</t>
  </si>
  <si>
    <t>L:\ТХ\Оборудование\Р_Радиационная безопасность, радиационный контроль\О_Оборудование\ЛУЭ Varian Halcyon</t>
  </si>
  <si>
    <t>L:\ТХ\Оборудование\Р_Радиационная безопасность, радиационный контроль\О_Оборудование\ЛУЭ Varian TrueBeam</t>
  </si>
  <si>
    <t>L:\ТХ\Оборудование\Р_Радиационная безопасность, радиационный контроль\О_Оборудование\ПЭТ Biograph Horizon</t>
  </si>
  <si>
    <t>L:\ТХ\Оборудование\Ч_Чистые помещения</t>
  </si>
  <si>
    <t>L:\ТХ\Оборудование\Ч_Чистые помещения\И_Инвентарь</t>
  </si>
  <si>
    <t>L:\ТХ\Оборудование\Ч_Чистые помещения\М_Мебель</t>
  </si>
  <si>
    <t>L:\ТХ\Оборудование\А_Антитеррор</t>
  </si>
  <si>
    <t>L:\ТХ\Оборудование\Д_Прачечные, дезотделения, станции обеззараживания</t>
  </si>
  <si>
    <t>L:\ТХ\Оборудование\И_Пищевые производства</t>
  </si>
  <si>
    <t>L:\ТХ\Оборудование\Л_Лаборатории</t>
  </si>
  <si>
    <t>L:\ТХ\Оборудование\М_Медицина</t>
  </si>
  <si>
    <t>L:\ТХ\Оборудование\М_Медицина\01_Анестезиологические и респираторные медицинские изделия</t>
  </si>
  <si>
    <t>L:\ТХ\Оборудование\М_Медицина\01_Анестезиологические и респираторные медицинские изделия\01_Алгезиметры</t>
  </si>
  <si>
    <t>L:\ТХ\Оборудование\М_Медицина\01_Анестезиологические и респираторные медицинские изделия\02_Анализаторы анестезиологических и респираторных газов</t>
  </si>
  <si>
    <t>L:\ТХ\Оборудование\М_Медицина\01_Анестезиологические и респираторные медицинские изделия\03_Анализаторы газов крови и сопутствующие изделия</t>
  </si>
  <si>
    <t>L:\ТХ\Оборудование\М_Медицина\01_Анестезиологические и респираторные медицинские изделия\07_Вентиляторы респираторные и сопутствующие изделия</t>
  </si>
  <si>
    <t>L:\ТХ\Оборудование\М_Медицина\01_Анестезиологические и респираторные медицинские изделия\08_Детекторы пищеводной интурбации</t>
  </si>
  <si>
    <t>L:\ТХ\Оборудование\М_Медицина\01_Анестезиологические и респираторные медицинские изделия\09_Иглы анестезиологичекие</t>
  </si>
  <si>
    <t>L:\ТХ\Оборудование\М_Медицина\01_Анестезиологические и респираторные медицинские изделия\11_Испарители анестезиологические и сопутствующие изделия</t>
  </si>
  <si>
    <t>L:\ТХ\Оборудование\М_Медицина\01_Анестезиологические и респираторные медицинские изделия\12_Канюли респираторные</t>
  </si>
  <si>
    <t>L:\ТХ\Оборудование\М_Медицина\01_Анестезиологические и респираторные медицинские изделия\13_Катетеры анестезиологические и сопутствующие изделия</t>
  </si>
  <si>
    <t>L:\ТХ\Оборудование\М_Медицина\01_Анестезиологические и респираторные медицинские изделия\15_Маски респираторные анестезиологические и сопутствующие изделия</t>
  </si>
  <si>
    <t>L:\ТХ\Оборудование\М_Медицина\01_Анестезиологические и респираторные медицинские изделия\16_Мониторы системы мониторирования анестезиологические респираторные</t>
  </si>
  <si>
    <t>L:\ТХ\Оборудование\М_Медицина\01_Анестезиологические и респираторные медицинские изделия\17_Наборы анестезиологические</t>
  </si>
  <si>
    <t>L:\ТХ\Оборудование\М_Медицина\01_Анестезиологические и респираторные медицинские изделия\19_Оксиметры и сопутствующие изделия</t>
  </si>
  <si>
    <t>L:\ТХ\Оборудование\М_Медицина\01_Анестезиологические и респираторные медицинские изделия\20_Очистители воздуха</t>
  </si>
  <si>
    <t>L:\ТХ\Оборудование\М_Медицина\01_Анестезиологические и респираторные медицинские изделия\21_Пульмонологические катетеры</t>
  </si>
  <si>
    <t>L:\ТХ\Оборудование\М_Медицина\01_Анестезиологические и респираторные медицинские изделия\23_Стенты бронхиальные</t>
  </si>
  <si>
    <t>L:\ТХ\Оборудование\М_Медицина\01_Анестезиологические и респираторные медицинские изделия\24_Стетоскопы пищеводные</t>
  </si>
  <si>
    <t>L:\ТХ\Оборудование\М_Медицина\01_Анестезиологические и респираторные медицинские изделия\26_Прочие анестезиологические и респираторные медицинские изделия</t>
  </si>
  <si>
    <t>L:\ТХ\Оборудование\М_Медицина\02_Вспомогательные и общебольничные медицинские изделия\01_Бахилы</t>
  </si>
  <si>
    <t>L:\ТХ\Оборудование\М_Медицина\02_Вспомогательные и общебольничные медицинские изделия\03_Держатели предметных стекол</t>
  </si>
  <si>
    <t>L:\ТХ\Оборудование\М_Медицина\02_Вспомогательные и общебольничные медицинские изделия\06_Инъекторы лекарственных средств вакцин</t>
  </si>
  <si>
    <t>L:\ТХ\Оборудование\М_Медицина\02_Вспомогательные и общебольничные медицинские изделия\07_Камеры лабораторные</t>
  </si>
  <si>
    <t>L:\ТХ\Оборудование\М_Медицина\02_Вспомогательные и общебольничные медицинские изделия\08_Комплексы передвижные медицинские</t>
  </si>
  <si>
    <t>L:\ТХ\Оборудование\М_Медицина\02_Вспомогательные и общебольничные медицинские изделия\09_Консоли системы подвода коммуникаций</t>
  </si>
  <si>
    <t>L:\ТХ\Оборудование\М_Медицина\02_Вспомогательные и общебольничные медицинские изделия\10_Контейнеры опасных медицинских отходов</t>
  </si>
  <si>
    <t>L:\ТХ\Оборудование\М_Медицина\02_Вспомогательные и общебольничные медицинские изделия\13_Ланцеты</t>
  </si>
  <si>
    <t>L:\ТХ\Оборудование\М_Медицина\02_Вспомогательные и общебольничные медицинские изделия\14_Матрасы медицинские и сопутствующие изделия</t>
  </si>
  <si>
    <t>L:\ТХ\Оборудование\М_Медицина\02_Вспомогательные и общебольничные медицинские изделия\16_Мешки медицинские для прачечной</t>
  </si>
  <si>
    <t>L:\ТХ\Оборудование\М_Медицина\02_Вспомогательные и общебольничные медицинские изделия\18_Наборы для подкожных инъекций</t>
  </si>
  <si>
    <t>L:\ТХ\Оборудование\М_Медицина\02_Вспомогательные и общебольничные медицинские изделия\19_Носилки</t>
  </si>
  <si>
    <t>L:\ТХ\Оборудование\М_Медицина\02_Вспомогательные и общебольничные медицинские изделия\20_Носки стельки медицинские</t>
  </si>
  <si>
    <t>L:\ТХ\Оборудование\М_Медицина\02_Вспомогательные и общебольничные медицинские изделия\21_Ограничители фиксаторы</t>
  </si>
  <si>
    <t>L:\ТХ\Оборудование\М_Медицина\02_Вспомогательные и общебольничные медицинские изделия\22_Одеяла медицинские</t>
  </si>
  <si>
    <t>L:\ТХ\Оборудование\М_Медицина\02_Вспомогательные и общебольничные медицинские изделия\25_Перчатки</t>
  </si>
  <si>
    <t>L:\ТХ\Оборудование\М_Медицина\02_Вспомогательные и общебольничные медицинские изделия\26_Печи</t>
  </si>
  <si>
    <t>L:\ТХ\Оборудование\М_Медицина\02_Вспомогательные и общебольничные медицинские изделия\28_Подушки медицинские</t>
  </si>
  <si>
    <t>L:\ТХ\Оборудование\М_Медицина\02_Вспомогательные и общебольничные медицинские изделия\29_Покрывала медицинских столов</t>
  </si>
  <si>
    <t>L:\ТХ\Оборудование\М_Медицина\02_Вспомогательные и общебольничные медицинские изделия\30_Полотенцы медицинские и сопутствующие изделия</t>
  </si>
  <si>
    <t>L:\ТХ\Оборудование\М_Медицина\02_Вспомогательные и общебольничные медицинские изделия\31_Прокладки для молочной железы</t>
  </si>
  <si>
    <t>L:\ТХ\Оборудование\М_Медицина\02_Вспомогательные и общебольничные медицинские изделия\32_Размельчители медицинских отходов</t>
  </si>
  <si>
    <t>L:\ТХ\Оборудование\М_Медицина\02_Вспомогательные и общебольничные медицинские изделия\34_Растворы газы для санитарной обработки обслуживания медицинских изделий и сопутствующие изделия</t>
  </si>
  <si>
    <t>L:\ТХ\Оборудование\М_Медицина\02_Вспомогательные и общебольничные медицинские изделия\35_Роторы центрифужные</t>
  </si>
  <si>
    <t>L:\ТХ\Оборудование\М_Медицина\02_Вспомогательные и общебольничные медицинские изделия\36_Системы ионофореза и сопутствующие изделия</t>
  </si>
  <si>
    <t>L:\ТХ\Оборудование\М_Медицина\02_Вспомогательные и общебольничные медицинские изделия\37_Системы мониторинга уровня глюкозы и сопутствующие изделия</t>
  </si>
  <si>
    <t>L:\ТХ\Оборудование\М_Медицина\02_Вспомогательные и общебольничные медицинские изделия\38_Системы операционных столов</t>
  </si>
  <si>
    <t>L:\ТХ\Оборудование\М_Медицина\02_Вспомогательные и общебольничные медицинские изделия\39_Системы подъема перемещения пациентов</t>
  </si>
  <si>
    <t>L:\ТХ\Оборудование\М_Медицина\02_Вспомогательные и общебольничные медицинские изделия\40_Системы тепловой криотерапиии и сопутствующие изделия</t>
  </si>
  <si>
    <t>L:\ТХ\Оборудование\М_Медицина\02_Вспомогательные и общебольничные медицинские изделия\41_Сосуды контейнеры медицинские широкогорлые</t>
  </si>
  <si>
    <t>L:\ТХ\Оборудование\М_Медицина\02_Вспомогательные и общебольничные медицинские изделия\48_Транспортеры</t>
  </si>
  <si>
    <t>L:\ТХ\Оборудование\М_Медицина\02_Вспомогательные и общебольничные медицинские изделия\49_Устройства позиционирования пациентов</t>
  </si>
  <si>
    <t>L:\ТХ\Оборудование\М_Медицина\02_Вспомогательные и общебольничные медицинские изделия\50_Халаты медицинские</t>
  </si>
  <si>
    <t>L:\ТХ\Оборудование\М_Медицина\02_Вспомогательные и общебольничные медицинские изделия\53_Чехлы медицинские</t>
  </si>
  <si>
    <t>L:\ТХ\Оборудование\М_Медицина\02_Вспомогательные и общебольничные медицинские изделия\55_Щетки губки для предоперационной обработки рук и сопутствующие изделия</t>
  </si>
  <si>
    <t>L:\ТХ\Оборудование\М_Медицина\03_Гастроэнтерологические медицинские изделия</t>
  </si>
  <si>
    <t>L:\ТХ\Оборудование\М_Медицина\03_Гастроэнтерологические медицинские изделия\02_Детоксиканты гастроэнтерологические</t>
  </si>
  <si>
    <t>L:\ТХ\Оборудование\М_Медицина\03_Гастроэнтерологические медицинские изделия\03_Иглы для пневмоперитонеума</t>
  </si>
  <si>
    <t>L:\ТХ\Оборудование\М_Медицина\03_Гастроэнтерологические медицинские изделия\04_Ингибиторы всасывания питательных веществ</t>
  </si>
  <si>
    <t>L:\ТХ\Оборудование\М_Медицина\03_Гастроэнтерологические медицинские изделия\05_Катетеры гастроэнтерологические и сопутствующие изделия</t>
  </si>
  <si>
    <t>L:\ТХ\Оборудование\М_Медицина\03_Гастроэнтерологические медицинские изделия\06_Катетеры перитонеальные и сопутствующие изделия</t>
  </si>
  <si>
    <t>L:\ТХ\Оборудование\М_Медицина\03_Гастроэнтерологические медицинские изделия\07_Мониторы мониторные системы гастроэнтерологические</t>
  </si>
  <si>
    <t>L:\ТХ\Оборудование\М_Медицина\03_Гастроэнтерологические медицинские изделия\08_Операционные столы проктологические</t>
  </si>
  <si>
    <t>L:\ТХ\Оборудование\М_Медицина\03_Гастроэнтерологические медицинские изделия\09_Расширители пищевода</t>
  </si>
  <si>
    <t>L:\ТХ\Оборудование\М_Медицина\03_Гастроэнтерологические медицинские изделия\10_Рестрикторы желудочные и сопутствующие изделия</t>
  </si>
  <si>
    <t>L:\ТХ\Оборудование\М_Медицина\03_Гастроэнтерологические медицинские изделия\11_Стенты билиарные панкреатические</t>
  </si>
  <si>
    <t>L:\ТХ\Оборудование\М_Медицина\03_Гастроэнтерологические медицинские изделия\12_Стенты пищеводные</t>
  </si>
  <si>
    <t>L:\ТХ\Оборудование\М_Медицина\03_Гастроэнтерологические медицинские изделия\13_Трубки гастроэнтерологические и сопутствующие изделия</t>
  </si>
  <si>
    <t>L:\ТХ\Оборудование\М_Медицина\03_Гастроэнтерологические медицинские изделия\14_Устройства стомирования и сопутствующие изделия</t>
  </si>
  <si>
    <t>L:\ТХ\Оборудование\М_Медицина\03_Гастроэнтерологические медицинские изделия\16_Прочие гастроэнтерологические медицинские изделия</t>
  </si>
  <si>
    <t>L:\ТХ\Оборудование\М_Медицина\04_Медицинские изделия для акушерства и гинекологии\01_Анализаторы физиологических параметров акушерские гинекологические</t>
  </si>
  <si>
    <t>L:\ТХ\Оборудование\М_Медицина\04_Медицинские изделия для акушерства и гинекологии\02_Зеркала вагинальные</t>
  </si>
  <si>
    <t>L:\ТХ\Оборудование\М_Медицина\04_Медицинские изделия для акушерства и гинекологии\03_Инкубаторы для новорожденных и сопутствующие изделия</t>
  </si>
  <si>
    <t>L:\ТХ\Оборудование\М_Медицина\04_Медицинские изделия для акушерства и гинекологии\04_Катетеры внутриматочные и сопутствующие изделия</t>
  </si>
  <si>
    <t>L:\ТХ\Оборудование\М_Медицина\04_Медицинские изделия для акушерства и гинекологии\05_Колпачки цервикальные</t>
  </si>
  <si>
    <t>L:\ТХ\Оборудование\М_Медицина\04_Медицинские изделия для акушерства и гинекологии\06_Контрацептивы внутриматочные</t>
  </si>
  <si>
    <t>L:\ТХ\Оборудование\М_Медицина\04_Медицинские изделия для акушерства и гинекологии\07_Мониторы системы мониторирования акушерские</t>
  </si>
  <si>
    <t>L:\ТХ\Оборудование\М_Медицина\04_Медицинские изделия для акушерства и гинекологии\08_Наборы для акушерских гинекологических хирургических процедур</t>
  </si>
  <si>
    <t>L:\ТХ\Оборудование\М_Медицина\04_Медицинские изделия для акушерства и гинекологии\09_Наборы для амниоцентеза</t>
  </si>
  <si>
    <t>L:\ТХ\Оборудование\М_Медицина\04_Медицинские изделия для акушерства и гинекологии\10_Ножницы акушерские гинекологические</t>
  </si>
  <si>
    <t>L:\ТХ\Оборудование\М_Медицина\04_Медицинские изделия для акушерства и гинекологии\11_Пессарии</t>
  </si>
  <si>
    <t>L:\ТХ\Оборудование\М_Медицина\04_Медицинские изделия для акушерства и гинекологии\12_Презервативы женские</t>
  </si>
  <si>
    <t>L:\ТХ\Оборудование\М_Медицина\04_Медицинские изделия для акушерства и гинекологии\14_Расширители цервикального канала</t>
  </si>
  <si>
    <t>L:\ТХ\Оборудование\М_Медицина\04_Медицинские изделия для акушерства и гинекологии\15_Сетки хирургические гинекологические</t>
  </si>
  <si>
    <t>L:\ТХ\Оборудование\М_Медицина\04_Медицинские изделия для акушерства и гинекологии\16_Средства внутри вагинальные</t>
  </si>
  <si>
    <t>L:\ТХ\Оборудование\М_Медицина\04_Медицинские изделия для акушерства и гинекологии\17_Стенты вагинальные</t>
  </si>
  <si>
    <t>L:\ТХ\Оборудование\М_Медицина\04_Медицинские изделия для акушерства и гинекологии\18_Столы акушерские</t>
  </si>
  <si>
    <t>L:\ТХ\Оборудование\М_Медицина\04_Медицинские изделия для акушерства и гинекологии\19_Столы операционные гинекологические</t>
  </si>
  <si>
    <t>L:\ТХ\Оборудование\М_Медицина\04_Медицинские изделия для акушерства и гинекологии\21_Электроды фетальные</t>
  </si>
  <si>
    <t>L:\ТХ\Оборудование\М_Медицина\04_Медицинские изделия для акушерства и гинекологии\22_Эндоскопы акушерские гинекологические</t>
  </si>
  <si>
    <t>L:\ТХ\Оборудование\М_Медицина\05_Медицинские изделия для in vitro диагностики (ИВД)</t>
  </si>
  <si>
    <t>L:\ТХ\Оборудование\М_Медицина\05_Медицинские изделия для in vitro диагностики (ИВД)\02_Емкости контейнеры для проб ИВД</t>
  </si>
  <si>
    <t>L:\ТХ\Оборудование\М_Медицина\05_Медицинские изделия для in vitro диагностики (ИВД)\03_Программное обеспечение ИВД</t>
  </si>
  <si>
    <t>L:\ТХ\Оборудование\М_Медицина\05_Медицинские изделия для in vitro диагностики (ИВД)\06_Среды питательные ИВД</t>
  </si>
  <si>
    <t>L:\ТХ\Оборудование\М_Медицина\06_Медицинские изделия для манипуляций восстановления тканей органов человека</t>
  </si>
  <si>
    <t>L:\ТХ\Оборудование\М_Медицина\06_Медицинские изделия для манипуляций восстановления тканей органов человека\01_Адгезивы клеи тканевые</t>
  </si>
  <si>
    <t>L:\ТХ\Оборудование\М_Медицина\06_Медицинские изделия для манипуляций восстановления тканей органов человека\03_Материалы для реконструкции тканей</t>
  </si>
  <si>
    <t>L:\ТХ\Оборудование\М_Медицина\06_Медицинские изделия для манипуляций восстановления тканей органов человека\04_Нагреватели крови жидкости и сопутствующие изделия</t>
  </si>
  <si>
    <t>L:\ТХ\Оборудование\М_Медицина\06_Медицинские изделия для манипуляций восстановления тканей органов человека\05_Облучатели крови</t>
  </si>
  <si>
    <t>L:\ТХ\Оборудование\М_Медицина\06_Медицинские изделия для манипуляций восстановления тканей органов человека\06_Повязки и сопутствующие изделия</t>
  </si>
  <si>
    <t>L:\ТХ\Оборудование\М_Медицина\06_Медицинские изделия для манипуляций восстановления тканей органов человека\07_Сетки хирургические и сопутствующие изделия</t>
  </si>
  <si>
    <t>L:\ТХ\Оборудование\М_Медицина\06_Медицинские изделия для манипуляций восстановления тканей органов человека\08_Системы консервирования транспортировки донорских органов</t>
  </si>
  <si>
    <t>L:\ТХ\Оборудование\М_Медицина\06_Медицинские изделия для манипуляций восстановления тканей органов человека\09_Системы терапии поверхности кожи и сопутствующие изделия</t>
  </si>
  <si>
    <t>L:\ТХ\Оборудование\М_Медицина\06_Медицинские изделия для манипуляций восстановления тканей органов человека\10_Системы терапии ран и сопутствующие изделия</t>
  </si>
  <si>
    <t>L:\ТХ\Оборудование\М_Медицина\06_Медицинские изделия для манипуляций восстановления тканей органов человека\11_Системы экстракорпоральной ударно-волновой терапии и сопутствующие изделия</t>
  </si>
  <si>
    <t>L:\ТХ\Оборудование\М_Медицина\06_Медицинские изделия для манипуляций восстановления тканей органов человека\13_Сшивающие аппараты и сопутствующие изделия</t>
  </si>
  <si>
    <t>L:\ТХ\Оборудование\М_Медицина\06_Медицинские изделия для манипуляций восстановления тканей органов человека\14_Трансплантаты и сопутствующие изделия</t>
  </si>
  <si>
    <t>L:\ТХ\Оборудование\М_Медицина\06_Медицинские изделия для манипуляций восстановления тканей органов человека\15_Устройства дренирования удаления жидкостей тканей</t>
  </si>
  <si>
    <t>L:\ТХ\Оборудование\М_Медицина\06_Медицинские изделия для манипуляций восстановления тканей органов человека\16_Шовные материалы и сопутствующие изделия</t>
  </si>
  <si>
    <t>L:\ТХ\Оборудование\М_Медицина\07_Медицинские изделия для отоларингологии</t>
  </si>
  <si>
    <t>L:\ТХ\Оборудование\М_Медицина\07_Медицинские изделия для отоларингологии\01_Аппараты слуховые и сопутствующие изделия</t>
  </si>
  <si>
    <t>L:\ТХ\Оборудование\М_Медицина\07_Медицинские изделия для отоларингологии\04_Декомпрессоры среднего уха</t>
  </si>
  <si>
    <t>L:\ТХ\Оборудование\М_Медицина\07_Медицинские изделия для отоларингологии\05_Имплантаты для медиализации голосовых связок</t>
  </si>
  <si>
    <t>L:\ТХ\Оборудование\М_Медицина\07_Медицинские изделия для отоларингологии\06_Имплантаты кохлеарные и сопутствующие изделия</t>
  </si>
  <si>
    <t>L:\ТХ\Оборудование\М_Медицина\07_Медицинские изделия для отоларингологии\07_Канюли оториноларингологические</t>
  </si>
  <si>
    <t>L:\ТХ\Оборудование\М_Медицина\07_Медицинские изделия для отоларингологии\09_Катетеры оториноларингологические</t>
  </si>
  <si>
    <t>L:\ТХ\Оборудование\М_Медицина\07_Медицинские изделия для отоларингологии\10_Маскеры тиннитуса и сопутствующие изделия</t>
  </si>
  <si>
    <t>L:\ТХ\Оборудование\М_Медицина\07_Медицинские изделия для отоларингологии\11_Наборы хирургические оториноларингологические</t>
  </si>
  <si>
    <t>L:\ТХ\Оборудование\М_Медицина\07_Медицинские изделия для отоларингологии\12_Ножи скальпели оториноларингологические</t>
  </si>
  <si>
    <t>L:\ТХ\Оборудование\М_Медицина\07_Медицинские изделия для отоларингологии\13_Ножницы оториноларингологические</t>
  </si>
  <si>
    <t>L:\ТХ\Оборудование\М_Медицина\07_Медицинские изделия для отоларингологии\14_Растворы ушные и сопутствующие изделия</t>
  </si>
  <si>
    <t>L:\ТХ\Оборудование\М_Медицина\07_Медицинские изделия для отоларингологии\15_Ринометры риноманометры</t>
  </si>
  <si>
    <t>L:\ТХ\Оборудование\М_Медицина\07_Медицинские изделия для отоларингологии\16_Устройства для облегчения носового дыхания</t>
  </si>
  <si>
    <t>L:\ТХ\Оборудование\М_Медицина\07_Медицинские изделия для отоларингологии\17_Устройства оптической визуализации оториноларингологические и сопутствующие изделия</t>
  </si>
  <si>
    <t>L:\ТХ\Оборудование\М_Медицина\07_Медицинские изделия для отоларингологии\18_Шины назальные</t>
  </si>
  <si>
    <t>L:\ТХ\Оборудование\М_Медицина\07_Медицинские изделия для отоларингологии\19_Прочие медицинские изделия для отоларингологии</t>
  </si>
  <si>
    <t>L:\ТХ\Оборудование\М_Медицина\08_Медицинские изделия для пластической хирургии, дерматологии и косметологии</t>
  </si>
  <si>
    <t>L:\ТХ\Оборудование\М_Медицина\08_Медицинские изделия для пластической хирургии, дерматологии и косметологии\01_Имплантаты грудные и сопутствующие изделия</t>
  </si>
  <si>
    <t>L:\ТХ\Оборудование\М_Медицина\08_Медицинские изделия для пластической хирургии, дерматологии и косметологии\02_Нити для косметической хирургии</t>
  </si>
  <si>
    <t>L:\ТХ\Оборудование\М_Медицина\08_Медицинские изделия для пластической хирургии, дерматологии и косметологии\03_Повязки одежда для лечения рубцов</t>
  </si>
  <si>
    <t>L:\ТХ\Оборудование\М_Медицина\08_Медицинские изделия для пластической хирургии, дерматологии и косметологии\04_Системы дерматологические лазерные</t>
  </si>
  <si>
    <t>L:\ТХ\Оборудование\М_Медицина\08_Медицинские изделия для пластической хирургии, дерматологии и косметологии\05_Системы дерматологические не лазерные и сопутствующие изделия</t>
  </si>
  <si>
    <t>L:\ТХ\Оборудование\М_Медицина\08_Медицинские изделия для пластической хирургии, дерматологии и косметологии\06_Системы кожного контурирования и сопутствующие изделия</t>
  </si>
  <si>
    <t>L:\ТХ\Оборудование\М_Медицина\08_Медицинские изделия для пластической хирургии, дерматологии и косметологии\07_Эпиляторы и сопутствующие изделия</t>
  </si>
  <si>
    <t>L:\ТХ\Оборудование\М_Медицина\09_Нейрологические медицинские изделия</t>
  </si>
  <si>
    <t>L:\ТХ\Оборудование\М_Медицина\09_Нейрологические медицинские изделия\02_Анализаторы физиологических параметров нейрологические</t>
  </si>
  <si>
    <t>L:\ТХ\Оборудование\М_Медицина\09_Нейрологические медицинские изделия\03_Изделия хирургические нейрологические</t>
  </si>
  <si>
    <t>L:\ТХ\Оборудование\М_Медицина\09_Нейрологические медицинские изделия\04_Катетеры нейрологические и сопутствующие изделия</t>
  </si>
  <si>
    <t>L:\ТХ\Оборудование\М_Медицина\09_Нейрологические медицинские изделия\06_Мониторы системы мониторирования нейрологические</t>
  </si>
  <si>
    <t>L:\ТХ\Оборудование\М_Медицина\09_Нейрологические медицинские изделия\07_Системы обезболивающей электростимуляции</t>
  </si>
  <si>
    <t>L:\ТХ\Оборудование\М_Медицина\09_Нейрологические медицинские изделия\08_Системы электростимуляции диафрагмального нерва</t>
  </si>
  <si>
    <t>L:\ТХ\Оборудование\М_Медицина\09_Нейрологические медицинские изделия\09_Системы электростимуляции периферических нервов</t>
  </si>
  <si>
    <t>L:\ТХ\Оборудование\М_Медицина\09_Нейрологические медицинские изделия\10_Системы электростимуляции центральной нервной системы</t>
  </si>
  <si>
    <t>L:\ТХ\Оборудование\М_Медицина\09_Нейрологические медицинские изделия\11_Эндоскопы нейрологические</t>
  </si>
  <si>
    <t>L:\ТХ\Оборудование\М_Медицина\09_Нейрологические медицинские изделия\12_Эстезиометры</t>
  </si>
  <si>
    <t>L:\ТХ\Оборудование\М_Медицина\10_Ортопедические медицинские изделия</t>
  </si>
  <si>
    <t>L:\ТХ\Оборудование\М_Медицина\10_Ортопедические медицинские изделия\01_Артроскопы и сопутствующие изделия</t>
  </si>
  <si>
    <t>L:\ТХ\Оборудование\М_Медицина\10_Ортопедические медицинские изделия\02_Гвозди костные и сопутствующие изделия</t>
  </si>
  <si>
    <t>L:\ТХ\Оборудование\М_Медицина\10_Ортопедические медицинские изделия\03_Дистракторы костные и сопутствующие изделия</t>
  </si>
  <si>
    <t>L:\ТХ\Оборудование\М_Медицина\10_Ортопедические медицинские изделия\04_Иммобилизаторы суставов</t>
  </si>
  <si>
    <t>L:\ТХ\Оборудование\М_Медицина\10_Ортопедические медицинские изделия\05_Инструменты для имплантирования ортопедических протезов</t>
  </si>
  <si>
    <t>L:\ТХ\Оборудование\М_Медицина\10_Ортопедические медицинские изделия\06_Инструменты для формирования резьбы в костном канале</t>
  </si>
  <si>
    <t>L:\ТХ\Оборудование\М_Медицина\10_Ортопедические медицинские изделия\07_Кейджи костные</t>
  </si>
  <si>
    <t>L:\ТХ\Оборудование\М_Медицина\10_Ортопедические медицинские изделия\08_Материалы иммобилизирующие и сопутствующие изделия</t>
  </si>
  <si>
    <t>L:\ТХ\Оборудование\М_Медицина\10_Ортопедические медицинские изделия\09_Наборы для имплантации ортопедические</t>
  </si>
  <si>
    <t>L:\ТХ\Оборудование\М_Медицина\10_Ортопедические медицинские изделия\10_Наборы хирургические ортопедические</t>
  </si>
  <si>
    <t>L:\ТХ\Оборудование\М_Медицина\10_Ортопедические медицинские изделия\11_Направители ортопедические</t>
  </si>
  <si>
    <t>L:\ТХ\Оборудование\М_Медицина\10_Ортопедические медицинские изделия\12_Операционные столы ортопедические</t>
  </si>
  <si>
    <t>L:\ТХ\Оборудование\М_Медицина\10_Ортопедические медицинские изделия\14_Подвесы для рук</t>
  </si>
  <si>
    <t>L:\ТХ\Оборудование\М_Медицина\10_Ортопедические медицинские изделия\15_Протезы суставов имплантируемые и сопутствующие изделия</t>
  </si>
  <si>
    <t>L:\ТХ\Оборудование\М_Медицина\10_Ортопедические медицинские изделия\16_Расширители ортопедические</t>
  </si>
  <si>
    <t>L:\ТХ\Оборудование\М_Медицина\10_Ортопедические медицинские изделия\17_Системы спинальной фиксации и сопутствующие изделия</t>
  </si>
  <si>
    <t>L:\ТХ\Оборудование\М_Медицина\10_Ортопедические медицинские изделия\18_Системы экстракорпоральной ортопедической ударно-волновой терапии и сопутствующие изделия</t>
  </si>
  <si>
    <t>L:\ТХ\Оборудование\М_Медицина\10_Ортопедические медицинские изделия\19_Тракционные системы и сопутствующие изделия</t>
  </si>
  <si>
    <t>L:\ТХ\Оборудование\М_Медицина\10_Ортопедические медицинские изделия\20_Фиксирующие системы ортопедические</t>
  </si>
  <si>
    <t>L:\ТХ\Оборудование\М_Медицина\10_Ортопедические медицинские изделия\21_Цементы ортопедическиеи сопутствующие изделия</t>
  </si>
  <si>
    <t>L:\ТХ\Оборудование\М_Медицина\11_Офтальмологические медицинские изделия</t>
  </si>
  <si>
    <t>L:\ТХ\Оборудование\М_Медицина\11_Офтальмологические медицинские изделия\01_Анализаторы офтальмологические</t>
  </si>
  <si>
    <t>L:\ТХ\Оборудование\М_Медицина\11_Офтальмологические медицинские изделия\02_Диоптриметры</t>
  </si>
  <si>
    <t>L:\ТХ\Оборудование\М_Медицина\11_Офтальмологические медицинские изделия\04_Кератомы и сопутствующие изделия</t>
  </si>
  <si>
    <t>L:\ТХ\Оборудование\М_Медицина\11_Офтальмологические медицинские изделия\05_Кольца офтальмологические</t>
  </si>
  <si>
    <t>L:\ТХ\Оборудование\М_Медицина\11_Офтальмологические медицинские изделия\06_Крючки офтальмологические</t>
  </si>
  <si>
    <t>L:\ТХ\Оборудование\М_Медицина\11_Офтальмологические медицинские изделия\07_Линзы диагностические офтальмологические</t>
  </si>
  <si>
    <t>L:\ТХ\Оборудование\М_Медицина\11_Офтальмологические медицинские изделия\08_Линзы интраокулярные и сопутствующие изделия</t>
  </si>
  <si>
    <t>L:\ТХ\Оборудование\М_Медицина\11_Офтальмологические медицинские изделия\09_Линзы контактные и сопутствующие изделия</t>
  </si>
  <si>
    <t>L:\ТХ\Оборудование\М_Медицина\11_Офтальмологические медицинские изделия\10_Линзы очковые и сопутствующие изделия</t>
  </si>
  <si>
    <t>L:\ТХ\Оборудование\М_Медицина\11_Офтальмологические медицинские изделия\13_Ножи офтальмологические</t>
  </si>
  <si>
    <t>L:\ТХ\Оборудование\М_Медицина\11_Офтальмологические медицинские изделия\14_Ножницы офтальмологические</t>
  </si>
  <si>
    <t>L:\ТХ\Оборудование\М_Медицина\11_Офтальмологические медицинские изделия\15_Операционные столы офтальмологические</t>
  </si>
  <si>
    <t>L:\ТХ\Оборудование\М_Медицина\11_Офтальмологические медицинские изделия\16_Офтальмологические лазерные системы</t>
  </si>
  <si>
    <t>L:\ТХ\Оборудование\М_Медицина\11_Офтальмологические медицинские изделия\19_Протезы интраокулярные и сопутствующие изделия</t>
  </si>
  <si>
    <t>L:\ТХ\Оборудование\М_Медицина\11_Офтальмологические медицинские изделия\20_Системы для трепанации роговицы и сопутствующие изделия</t>
  </si>
  <si>
    <t>L:\ТХ\Оборудование\М_Медицина\11_Офтальмологические медицинские изделия\21_Системы криохирургические офтальмологические</t>
  </si>
  <si>
    <t>L:\ТХ\Оборудование\М_Медицина\11_Офтальмологические медицинские изделия\22_Системы факоэмульсификации витректомии и сопутствующие изделия</t>
  </si>
  <si>
    <t>L:\ТХ\Оборудование\М_Медицина\11_Офтальмологические медицинские изделия\23_Средства защиты глазной поверхности</t>
  </si>
  <si>
    <t>L:\ТХ\Оборудование\М_Медицина\11_Офтальмологические медицинские изделия\25_Эндоскопы для слёзных каналов</t>
  </si>
  <si>
    <t>L:\ТХ\Оборудование\М_Медицина\11_Офтальмологические медицинские изделия\26_Эндоскопы офтальмологические</t>
  </si>
  <si>
    <t>L:\ТХ\Оборудование\М_Медицина\12_Радиологические медицинские изделия\01_Гентри и сопутствующие изделия</t>
  </si>
  <si>
    <t>L:\ТХ\Оборудование\М_Медицина\12_Радиологические медицинские изделия\02_Измерители излучения</t>
  </si>
  <si>
    <t>L:\ТХ\Оборудование\М_Медицина\12_Радиологические медицинские изделия\03_Коллиматоры и сопутствующие изделия</t>
  </si>
  <si>
    <t>L:\ТХ\Оборудование\М_Медицина\12_Радиологические медицинские изделия\04_Кресла пациентов для радиологической диагностики терапии</t>
  </si>
  <si>
    <t>L:\ТХ\Оборудование\М_Медицина\12_Радиологические медицинские изделия\05_Модули передвижные радиологические</t>
  </si>
  <si>
    <t>L:\ТХ\Оборудование\М_Медицина\12_Радиологические медицинские изделия\06_Пленки рентгеновские и сопутствующие изделия</t>
  </si>
  <si>
    <t>L:\ТХ\Оборудование\М_Медицина\12_Радиологические медицинские изделия\07_Системы позиционирования пациентов и сопутствующие изделия</t>
  </si>
  <si>
    <t>L:\ТХ\Оборудование\М_Медицина\12_Радиологические медицинские изделия\09_Системы радиологические терапевтические и сопутствующие изделия</t>
  </si>
  <si>
    <t>L:\ТХ\Оборудование\М_Медицина\12_Радиологические медицинские изделия\10_Среды контрастирующие и сопутствующие изделия</t>
  </si>
  <si>
    <t>L:\ТХ\Оборудование\М_Медицина\12_Радиологические медицинские изделия\11_Столы радиологические</t>
  </si>
  <si>
    <t>L:\ТХ\Оборудование\М_Медицина\12_Радиологические медицинские изделия\13_Экраны защиты ограничители излучения</t>
  </si>
  <si>
    <t>L:\ТХ\Оборудование\М_Медицина\13_Реабилитационные и адаптированные для инвалидов медицинские изделия</t>
  </si>
  <si>
    <t>L:\ТХ\Оборудование\М_Медицина\13_Реабилитационные и адаптированные для инвалидов медицинские изделия\01_Изделия бытовые адаптированные</t>
  </si>
  <si>
    <t>L:\ТХ\Оборудование\М_Медицина\13_Реабилитационные и адаптированные для инвалидов медицинские изделия\02_Изделия для отдыха развлечений адаптированные</t>
  </si>
  <si>
    <t>L:\ТХ\Оборудование\М_Медицина\13_Реабилитационные и адаптированные для инвалидов медицинские изделия\04_Протезы ортезы внешние</t>
  </si>
  <si>
    <t>L:\ТХ\Оборудование\М_Медицина\13_Реабилитационные и адаптированные для инвалидов медицинские изделия\06_Средства передвижения адаптированные</t>
  </si>
  <si>
    <t>L:\ТХ\Оборудование\М_Медицина\13_Реабилитационные и адаптированные для инвалидов медицинские изделия\07_Средства ухода персональные адаптированные</t>
  </si>
  <si>
    <t>L:\ТХ\Оборудование\М_Медицина\13_Реабилитационные и адаптированные для инвалидов медицинские изделия\08_Устройства коммуникации и информации адаптированные</t>
  </si>
  <si>
    <t>L:\ТХ\Оборудование\М_Медицина\13_Реабилитационные и адаптированные для инвалидов медицинские изделия\09_Устройства манипуляции фиксации предметов адаптированные</t>
  </si>
  <si>
    <t>L:\ТХ\Оборудование\М_Медицина\13_Реабилитационные и адаптированные для инвалидов медицинские изделия\10_Устройства обучения бытовым навыкам адаптированные</t>
  </si>
  <si>
    <t>L:\ТХ\Оборудование\М_Медицина\13_Реабилитационные и адаптированные для инвалидов медицинские изделия\12_Устройства управления внешней средой адаптированные</t>
  </si>
  <si>
    <t>L:\ТХ\Оборудование\М_Медицина\13_Реабилитационные и адаптированные для инвалидов медицинские изделия\13_Прочие реабилитационные и адаптационные медицинские изделия</t>
  </si>
  <si>
    <t>L:\ТХ\Оборудование\М_Медицина\14_Сердечно-сосудистые медицинские изделия</t>
  </si>
  <si>
    <t>L:\ТХ\Оборудование\М_Медицина\14_Сердечно-сосудистые медицинские изделия\01_Ангиоскопы</t>
  </si>
  <si>
    <t>L:\ТХ\Оборудование\М_Медицина\14_Сердечно-сосудистые медицинские изделия\02_Артериоскопы</t>
  </si>
  <si>
    <t>L:\ТХ\Оборудование\М_Медицина\14_Сердечно-сосудистые медицинские изделия\03_Внутрисосудистые фильтры и сопутствующие изделия</t>
  </si>
  <si>
    <t>L:\ТХ\Оборудование\М_Медицина\14_Сердечно-сосудистые медицинские изделия\04_Гемостатические средства</t>
  </si>
  <si>
    <t>L:\ТХ\Оборудование\М_Медицина\14_Сердечно-сосудистые медицинские изделия\06_Жгуты манжеты кроостанавливающие и сопутствующие изделия</t>
  </si>
  <si>
    <t>L:\ТХ\Оборудование\М_Медицина\14_Сердечно-сосудистые медицинские изделия\07_Имплантаты эмболизирующие и сопутствующие изделия</t>
  </si>
  <si>
    <t>L:\ТХ\Оборудование\М_Медицина\14_Сердечно-сосудистые медицинские изделия\08_Инфузионные аспирационные катетеры</t>
  </si>
  <si>
    <t>L:\ТХ\Оборудование\М_Медицина\14_Сердечно-сосудистые медицинские изделия\10_Катетеры кардиологические и сопутствующие изделия</t>
  </si>
  <si>
    <t>L:\ТХ\Оборудование\М_Медицина\14_Сердечно-сосудистые медицинские изделия\11_Медицинские изделия для анализа гемодинамики</t>
  </si>
  <si>
    <t>L:\ТХ\Оборудование\М_Медицина\14_Сердечно-сосудистые медицинские изделия\12_Медицинские изделия для кардиореанимации</t>
  </si>
  <si>
    <t>L:\ТХ\Оборудование\М_Медицина\14_Сердечно-сосудистые медицинские изделия\13_Медицинские изделия для определения физиологических параметров картирования сердца</t>
  </si>
  <si>
    <t>L:\ТХ\Оборудование\М_Медицина\14_Сердечно-сосудистые медицинские изделия\14_Медицинские изделия для сердечно-сосудистой хирургии</t>
  </si>
  <si>
    <t>L:\ТХ\Оборудование\М_Медицина\14_Сердечно-сосудистые медицинские изделия\16_Наборы инфузионные и сопутствующие изделия</t>
  </si>
  <si>
    <t>L:\ТХ\Оборудование\М_Медицина\14_Сердечно-сосудистые медицинские изделия\17_Отведения кардиостимуляторов дефибриляторов и сопутствующие изделия</t>
  </si>
  <si>
    <t>L:\ТХ\Оборудование\М_Медицина\14_Сердечно-сосудистые медицинские изделия\18_Протезы сердечно-сосудистые и сопутствующие изделия</t>
  </si>
  <si>
    <t>L:\ТХ\Оборудование\М_Медицина\14_Сердечно-сосудистые медицинские изделия\19_Системы ангиопластики и сопутствующие изделия</t>
  </si>
  <si>
    <t>L:\ТХ\Оборудование\М_Медицина\14_Сердечно-сосудистые медицинские изделия\20_Системы для компрессии бедренной артерии и сопутствующие изделия</t>
  </si>
  <si>
    <t>L:\ТХ\Оборудование\М_Медицина\14_Сердечно-сосудистые медицинские изделия\21_Системы для эмболоэктомии тромбэктомии и сопутствующие изделия</t>
  </si>
  <si>
    <t>L:\ТХ\Оборудование\М_Медицина\14_Сердечно-сосудистые медицинские изделия\22_Системы искусственного кровообращения и сопутствующие изделия</t>
  </si>
  <si>
    <t>L:\ТХ\Оборудование\М_Медицина\14_Сердечно-сосудистые медицинские изделия\23_Системы компрессии вен и сопутствующие изделия</t>
  </si>
  <si>
    <t>L:\ТХ\Оборудование\М_Медицина\14_Сердечно-сосудистые медицинские изделия\24_Устройства для локализации вен</t>
  </si>
  <si>
    <t>L:\ТХ\Оборудование\М_Медицина\15_Стоматологические медицинские изделия</t>
  </si>
  <si>
    <t>L:\ТХ\Оборудование\М_Медицина\15_Стоматологические медицинские изделия\01_Аппликаторы стоматологические</t>
  </si>
  <si>
    <t>L:\ТХ\Оборудование\М_Медицина\15_Стоматологические медицинские изделия\02_Бормашины и сопутствующие изделия</t>
  </si>
  <si>
    <t>L:\ТХ\Оборудование\М_Медицина\15_Стоматологические медицинские изделия\03_Детекторы зубного кариеса и сопутствующие изделия</t>
  </si>
  <si>
    <t>L:\ТХ\Оборудование\М_Медицина\15_Стоматологические медицинские изделия\04_Зонды стоматологические</t>
  </si>
  <si>
    <t>L:\ТХ\Оборудование\М_Медицина\15_Стоматологические медицинские изделия\05_Изделия для моделирования поверхности пломбы</t>
  </si>
  <si>
    <t>L:\ТХ\Оборудование\М_Медицина\15_Стоматологические медицинские изделия\06_Изделия для удаления зубного камня</t>
  </si>
  <si>
    <t>L:\ТХ\Оборудование\М_Медицина\15_Стоматологические медицинские изделия\07_Изделия ортодонтические</t>
  </si>
  <si>
    <t>L:\ТХ\Оборудование\М_Медицина\15_Стоматологические медицинские изделия\08_Имплантаты стоматологические и сопутствующие изделия</t>
  </si>
  <si>
    <t>L:\ТХ\Оборудование\М_Медицина\15_Стоматологические медицинские изделия\09_Инструменты для введения пломбировочного материала</t>
  </si>
  <si>
    <t>L:\ТХ\Оборудование\М_Медицина\15_Стоматологические медицинские изделия\10_Канюли стоматологические</t>
  </si>
  <si>
    <t>L:\ТХ\Оборудование\М_Медицина\15_Стоматологические медицинские изделия\11_Кресла стоматологические</t>
  </si>
  <si>
    <t>L:\ТХ\Оборудование\М_Медицина\15_Стоматологические медицинские изделия\12_Материалы стоматологические и сопутствующие изделия</t>
  </si>
  <si>
    <t>L:\ТХ\Оборудование\М_Медицина\15_Стоматологические медицинские изделия\13_Наборы хирургические стоматологические</t>
  </si>
  <si>
    <t>L:\ТХ\Оборудование\М_Медицина\15_Стоматологические медицинские изделия\14_Осветители стоматологические</t>
  </si>
  <si>
    <t>L:\ТХ\Оборудование\М_Медицина\15_Стоматологические медицинские изделия\15_Повязки стоматологические</t>
  </si>
  <si>
    <t>L:\ТХ\Оборудование\М_Медицина\15_Стоматологические медицинские изделия\16_Протезы зубные и сопутствующие изделия</t>
  </si>
  <si>
    <t>L:\ТХ\Оборудование\М_Медицина\15_Стоматологические медицинские изделия\17_Протезы стоматологические и сопутствующие изделия</t>
  </si>
  <si>
    <t>L:\ТХ\Оборудование\М_Медицина\15_Стоматологические медицинские изделия\18_Рашпили стоматологические</t>
  </si>
  <si>
    <t>L:\ТХ\Оборудование\М_Медицина\15_Стоматологические медицинские изделия\19_Ретракторы стоматологические</t>
  </si>
  <si>
    <t>L:\ТХ\Оборудование\М_Медицина\15_Стоматологические медицинские изделия\20_Системы лазерные стоматологические</t>
  </si>
  <si>
    <t>L:\ТХ\Оборудование\М_Медицина\15_Стоматологические медицинские изделия\22_Стоматоскопы</t>
  </si>
  <si>
    <t>L:\ТХ\Оборудование\М_Медицина\15_Стоматологические медицинские изделия\23_Шины стоматологические</t>
  </si>
  <si>
    <t>L:\ТХ\Оборудование\М_Медицина\15_Стоматологические медицинские изделия\24_Шприцы стоматологические и сопутствующие изделия</t>
  </si>
  <si>
    <t>L:\ТХ\Оборудование\М_Медицина\15_Стоматологические медицинские изделия\25_Щипцы стоматологические</t>
  </si>
  <si>
    <t>L:\ТХ\Оборудование\М_Медицина\15_Стоматологические медицинские изделия\26_Прочие стоматологические медицинские изделия</t>
  </si>
  <si>
    <t>L:\ТХ\Оборудование\М_Медицина\16_Урологические медицинские изделия</t>
  </si>
  <si>
    <t>L:\ТХ\Оборудование\М_Медицина\16_Урологические медицинские изделия\01_Барьеры уретральные для лечения недержания мочи у женщин</t>
  </si>
  <si>
    <t>L:\ТХ\Оборудование\М_Медицина\16_Урологические медицинские изделия\03_Инструменты для извлечения камней</t>
  </si>
  <si>
    <t>L:\ТХ\Оборудование\М_Медицина\16_Урологические медицинские изделия\04_Катетеры урологические и сопутствующие изделия</t>
  </si>
  <si>
    <t>L:\ТХ\Оборудование\М_Медицина\16_Урологические медицинские изделия\05_Наборы хирургические нефроскопические</t>
  </si>
  <si>
    <t>L:\ТХ\Оборудование\М_Медицина\16_Урологические медицинские изделия\07_Операционные столы урологичекие</t>
  </si>
  <si>
    <t>L:\ТХ\Оборудование\М_Медицина\16_Урологические медицинские изделия\08_Презервативы мужские</t>
  </si>
  <si>
    <t>L:\ТХ\Оборудование\М_Медицина\16_Урологические медицинские изделия\09_Протезы пениса</t>
  </si>
  <si>
    <t>L:\ТХ\Оборудование\М_Медицина\16_Урологические медицинские изделия\10_Системы гемодиализа и сопутствующие изделия</t>
  </si>
  <si>
    <t>L:\ТХ\Оборудование\М_Медицина\16_Урологические медицинские изделия\11_Системы литотрипсии и сопутствующие изделия</t>
  </si>
  <si>
    <t>L:\ТХ\Оборудование\М_Медицина\16_Урологические медицинские изделия\12_Стенты урологические</t>
  </si>
  <si>
    <t>L:\ТХ\Оборудование\М_Медицина\17_Физиотерапевтические медицинские изделия</t>
  </si>
  <si>
    <t>L:\ТХ\Оборудование\М_Медицина\17_Физиотерапевтические медицинские изделия\01_Ванны терапевтические</t>
  </si>
  <si>
    <t>L:\ТХ\Оборудование\М_Медицина\17_Физиотерапевтические медицинские изделия\02_Массажеры и сопутствующие изделия</t>
  </si>
  <si>
    <t>L:\ТХ\Оборудование\М_Медицина\17_Физиотерапевтические медицинские изделия\03_Пакеты холодовой термической терапии и сопутствующие изделия</t>
  </si>
  <si>
    <t>L:\ТХ\Оборудование\М_Медицина\17_Физиотерапевтические медицинские изделия\04_Системы диатермической терапии и сопутствующие изделия</t>
  </si>
  <si>
    <t>L:\ТХ\Оборудование\М_Медицина\18_Хирургические инструменты системы и сопутствующие медицинские изделия</t>
  </si>
  <si>
    <t>L:\ТХ\Оборудование\М_Медицина\18_Хирургические инструменты системы и сопутствующие медицинские изделия\01_Аппликаторы адгезивов клеев хирургические</t>
  </si>
  <si>
    <t>L:\ТХ\Оборудование\М_Медицина\18_Хирургические инструменты системы и сопутствующие медицинские изделия\02_Аппликаторы клипс зажимов и сопутствующие изделия</t>
  </si>
  <si>
    <t>L:\ТХ\Оборудование\М_Медицина\18_Хирургические инструменты системы и сопутствующие медицинские изделия\03_Аппроксиматоры</t>
  </si>
  <si>
    <t>L:\ТХ\Оборудование\М_Медицина\18_Хирургические инструменты системы и сопутствующие медицинские изделия\04_Бужи</t>
  </si>
  <si>
    <t>L:\ТХ\Оборудование\М_Медицина\18_Хирургические инструменты системы и сопутствующие медицинские изделия\05_Буры и сопутствующие изделия</t>
  </si>
  <si>
    <t>L:\ТХ\Оборудование\М_Медицина\18_Хирургические инструменты системы и сопутствующие медицинские изделия\06_Видиокамеры хирургические и сопутствующие изделия</t>
  </si>
  <si>
    <t>L:\ТХ\Оборудование\М_Медицина\18_Хирургические инструменты системы и сопутствующие медицинские изделия\07_Винты</t>
  </si>
  <si>
    <t>L:\ТХ\Оборудование\М_Медицина\18_Хирургические инструменты системы и сопутствующие медицинские изделия\08_Гвозди</t>
  </si>
  <si>
    <t>L:\ТХ\Оборудование\М_Медицина\18_Хирургические инструменты системы и сопутствующие медицинские изделия\09_Губки хирургические</t>
  </si>
  <si>
    <t>L:\ТХ\Оборудование\М_Медицина\18_Хирургические инструменты системы и сопутствующие медицинские изделия\10_Депрессоры</t>
  </si>
  <si>
    <t>L:\ТХ\Оборудование\М_Медицина\18_Хирургические инструменты системы и сопутствующие медицинские изделия\11_Дерматомы и сопутствующие изделия</t>
  </si>
  <si>
    <t>L:\ТХ\Оборудование\М_Медицина\18_Хирургические инструменты системы и сопутствующие медицинские изделия\12_Диссекторы</t>
  </si>
  <si>
    <t>L:\ТХ\Оборудование\М_Медицина\18_Хирургические инструменты системы и сопутствующие медицинские изделия\13_Долото и сопутствующие изделия</t>
  </si>
  <si>
    <t>L:\ТХ\Оборудование\М_Медицина\18_Хирургические инструменты системы и сопутствующие медицинские изделия\14_Дрели хирургические и сопутствующие изделия</t>
  </si>
  <si>
    <t>L:\ТХ\Оборудование\М_Медицина\18_Хирургические инструменты системы и сопутствующие медицинские изделия\15_Дренажи хирургические</t>
  </si>
  <si>
    <t>L:\ТХ\Оборудование\М_Медицина\18_Хирургические инструменты системы и сопутствующие медицинские изделия\16_Зажимы хирургические</t>
  </si>
  <si>
    <t>L:\ТХ\Оборудование\М_Медицина\18_Хирургические инструменты системы и сопутствующие медицинские изделия\17_Зонды хирургические</t>
  </si>
  <si>
    <t>L:\ТХ\Оборудование\М_Медицина\18_Хирургические инструменты системы и сопутствующие медицинские изделия\18_Кератомы</t>
  </si>
  <si>
    <t>L:\ТХ\Оборудование\М_Медицина\18_Хирургические инструменты системы и сопутствующие медицинские изделия\19_Крючки хирургические</t>
  </si>
  <si>
    <t>L:\ТХ\Оборудование\М_Медицина\18_Хирургические инструменты системы и сопутствующие медицинские изделия\20_Кусачки</t>
  </si>
  <si>
    <t>L:\ТХ\Оборудование\М_Медицина\18_Хирургические инструменты системы и сопутствующие медицинские изделия\21_Кюретки</t>
  </si>
  <si>
    <t>L:\ТХ\Оборудование\М_Медицина\18_Хирургические инструменты системы и сопутствующие медицинские изделия\22_Лигаторы и сопутствующие изделия</t>
  </si>
  <si>
    <t>L:\ТХ\Оборудование\М_Медицина\18_Хирургические инструменты системы и сопутствующие медицинские изделия\23_Манипуляторы хирургические</t>
  </si>
  <si>
    <t>L:\ТХ\Оборудование\М_Медицина\18_Хирургические инструменты системы и сопутствующие медицинские изделия\24_Микроскопы хирургические</t>
  </si>
  <si>
    <t>L:\ТХ\Оборудование\М_Медицина\18_Хирургические инструменты системы и сопутствующие медицинские изделия\25_Напильники</t>
  </si>
  <si>
    <t>L:\ТХ\Оборудование\М_Медицина\18_Хирургические инструменты системы и сопутствующие медицинские изделия\26_Направители</t>
  </si>
  <si>
    <t>L:\ТХ\Оборудование\М_Медицина\18_Хирургические инструменты системы и сопутствующие медицинские изделия\29_Остеотомы и сопутствующие изделия</t>
  </si>
  <si>
    <t>L:\ТХ\Оборудование\М_Медицина\18_Хирургические инструменты системы и сопутствующие медицинские изделия\30_Отверки хирургические</t>
  </si>
  <si>
    <t>L:\ТХ\Оборудование\М_Медицина\18_Хирургические инструменты системы и сопутствующие медицинские изделия\31_Перфораторы</t>
  </si>
  <si>
    <t>L:\ТХ\Оборудование\М_Медицина\18_Хирургические инструменты системы и сопутствующие медицинские изделия\32_Выкусыватели хирургические</t>
  </si>
  <si>
    <t>L:\ТХ\Оборудование\М_Медицина\18_Хирургические инструменты системы и сопутствующие медицинские изделия\33_Петли хирургические и сопутствующие изделия</t>
  </si>
  <si>
    <t>L:\ТХ\Оборудование\М_Медицина\18_Хирургические инструменты системы и сопутствующие медицинские изделия\34_Пилы и сопутствующие изделия</t>
  </si>
  <si>
    <t>L:\ТХ\Оборудование\М_Медицина\18_Хирургические инструменты системы и сопутствующие медицинские изделия\35_Развертки римеры и сопутствующие изделия</t>
  </si>
  <si>
    <t>L:\ТХ\Оборудование\М_Медицина\18_Хирургические инструменты системы и сопутствующие медицинские изделия\36_Распаторы</t>
  </si>
  <si>
    <t>L:\ТХ\Оборудование\М_Медицина\18_Хирургические инструменты системы и сопутствующие медицинские изделия\37_Расширители и сопутствующие изделия</t>
  </si>
  <si>
    <t>L:\ТХ\Оборудование\М_Медицина\18_Хирургические инструменты системы и сопутствующие медицинские изделия\38_Рашпили</t>
  </si>
  <si>
    <t>L:\ТХ\Оборудование\М_Медицина\18_Хирургические инструменты системы и сопутствующие медицинские изделия\39_Ретракторы петли и сопутствующие изделия</t>
  </si>
  <si>
    <t>L:\ТХ\Оборудование\М_Медицина\18_Хирургические инструменты системы и сопутствующие медицинские изделия\40_Системы абляции и сопутствующие изделия</t>
  </si>
  <si>
    <t>L:\ТХ\Оборудование\М_Медицина\18_Хирургические инструменты системы и сопутствующие медицинские изделия\41_Системы криохирургические и сопутствующие изделия</t>
  </si>
  <si>
    <t>L:\ТХ\Оборудование\М_Медицина\18_Хирургические инструменты системы и сопутствующие медицинские изделия\43_Системы хирургические ультразвуковые и сопутствующие изделия</t>
  </si>
  <si>
    <t>L:\ТХ\Оборудование\М_Медицина\18_Хирургические инструменты системы и сопутствующие медицинские изделия\44_Системы шейверные и сопутствующие изделия</t>
  </si>
  <si>
    <t>L:\ТХ\Оборудование\М_Медицина\18_Хирургические инструменты системы и сопутствующие медицинские изделия\46_Совки скребки</t>
  </si>
  <si>
    <t>L:\ТХ\Оборудование\М_Медицина\18_Хирургические инструменты системы и сопутствующие медицинские изделия\47_Степлеры и сопутствующие изделия</t>
  </si>
  <si>
    <t>L:\ТХ\Оборудование\М_Медицина\18_Хирургические инструменты системы и сопутствующие медицинские изделия\48_Уплотнители хирургические и сопутствующие изделия</t>
  </si>
  <si>
    <t>L:\ТХ\Оборудование\М_Медицина\18_Хирургические инструменты системы и сопутствующие медицинские изделия\49_Трепаны и сопутствующие изделия</t>
  </si>
  <si>
    <t>L:\ТХ\Оборудование\М_Медицина\18_Хирургические инструменты системы и сопутствующие медицинские изделия\50_Трокары и сопутствующие изделия</t>
  </si>
  <si>
    <t>L:\ТХ\Оборудование\М_Медицина\18_Хирургические инструменты системы и сопутствующие медицинские изделия\52_Щипцы и сопутствующие изделия</t>
  </si>
  <si>
    <t>L:\ТХ\Оборудование\М_Медицина\18_Хирургические инструменты системы и сопутствующие медицинские изделия\53_Экскаваторы</t>
  </si>
  <si>
    <t>L:\ТХ\Оборудование\М_Медицина\18_Хирургические инструменты системы и сопутствующие медицинские изделия\54_Экстракторы хирургические</t>
  </si>
  <si>
    <t>L:\ТХ\Оборудование\М_Медицина\18_Хирургические инструменты системы и сопутствующие медицинские изделия\55_Элеваторы</t>
  </si>
  <si>
    <t>L:\ТХ\Оборудование\М_Медицина\18_Хирургические инструменты системы и сопутствующие медицинские изделия\56_Электрокаутеры и сопутствующие изделия</t>
  </si>
  <si>
    <t>L:\ТХ\Оборудование\М_Медицина\19_Эндоскопические медицинские изделия\03_Канюли эндотерапевтические</t>
  </si>
  <si>
    <t>L:\ТХ\Оборудование\М_Медицина\19_Эндоскопические медицинские изделия\04_Клапаны эндоскопические</t>
  </si>
  <si>
    <t>L:\ТХ\Оборудование\М_Медицина\19_Эндоскопические медицинские изделия\05_Лапараскопы и сопутствующие изделия</t>
  </si>
  <si>
    <t>L:\ТХ\Оборудование\М_Медицина\19_Эндоскопические медицинские изделия\07_Лигаторы эндотерапевтические</t>
  </si>
  <si>
    <t>L:\ТХ\Оборудование\М_Медицина\19_Эндоскопические медицинские изделия\08_Ножницы эндотерапевтические</t>
  </si>
  <si>
    <t>L:\ТХ\Оборудование\М_Медицина\19_Эндоскопические медицинские изделия\10_Резектоскопы и сопутствующие изделия</t>
  </si>
  <si>
    <t>L:\ТХ\Оборудование\М_Медицина\19_Эндоскопические медицинские изделия\11_Степлеры эндоскопические</t>
  </si>
  <si>
    <t>L:\ТХ\Оборудование\М_Медицина\19_Эндоскопические медицинские изделия\12_Щипцы эндотерапевтические</t>
  </si>
  <si>
    <t>L:\ТХ\Оборудование\М_Медицина\19_Эндоскопические медицинские изделия\13_Электроды диатермических электрохирургических эндотерапевтических систем</t>
  </si>
  <si>
    <t>L:\ТХ\Оборудование\М_Медицина\20_Программное обеспечение, являющееся медицинским изделием</t>
  </si>
  <si>
    <t>L:\ТХ\Оборудование\О_Общественные здания</t>
  </si>
  <si>
    <t>L:\ТХ\Оборудование\О_Общественные здания\М_Мебель</t>
  </si>
  <si>
    <t>L:\ТХ\Оборудование\Р_Радиационная безопасность, радиационный контроль</t>
  </si>
  <si>
    <t>L:\ТХ\Оборудование\Р_Радиационная безопасность, радиационный контроль\М_Мебель</t>
  </si>
  <si>
    <t>L:\ТХ\Оборудование\Р_Радиационная безопасность, радиационный контроль\О_Оборудование\КТ Discovery RT</t>
  </si>
  <si>
    <t>Рестрикторы желудочные и сопутствующие изделия</t>
  </si>
  <si>
    <t>ТХ.О.М.02.06.02</t>
  </si>
  <si>
    <t>ТХ.О.О.М.МК</t>
  </si>
  <si>
    <t>ТХ.О.О.М.ММ</t>
  </si>
  <si>
    <t>output.Add(new TableEntry("ТХ.О.А", @"L:\ТХ\Оборудование\А_Антитеррор"));</t>
  </si>
  <si>
    <t>output.Add(new TableEntry("ТХ.О.Д", @"L:\ТХ\Оборудование\Д_Прачечные, дезотделения, станции обеззараживания"));</t>
  </si>
  <si>
    <t>output.Add(new TableEntry("ТХ.О.Д.И", @"L:\ТХ\Оборудование\Д_Прачечные, дезотделения, станции обеззараживания\И_Инвентарь"));</t>
  </si>
  <si>
    <t>output.Add(new TableEntry("ТХ.О.Д.О", @"L:\ТХ\Оборудование\Д_Прачечные, дезотделения, станции обеззараживания\О_Оборудование"));</t>
  </si>
  <si>
    <t>output.Add(new TableEntry("ТХ.О.И", @"L:\ТХ\Оборудование\И_Пищевые производства"));</t>
  </si>
  <si>
    <t>output.Add(new TableEntry("ТХ.О.И.И", @"L:\ТХ\Оборудование\И_Пищевые производства\И_Инвентарь"));</t>
  </si>
  <si>
    <t>output.Add(new TableEntry("ТХ.О.И.М", @"L:\ТХ\Оборудование\И_Пищевые производства\М_Мебель"));</t>
  </si>
  <si>
    <t>output.Add(new TableEntry("ТХ.О.И.О", @"L:\ТХ\Оборудование\И_Пищевые производства\О_Оборудование"));</t>
  </si>
  <si>
    <t>output.Add(new TableEntry("ТХ.О.Иное", @"L:\ТХ\Оборудование\Иное"));</t>
  </si>
  <si>
    <t>output.Add(new TableEntry("ТХ.О.Л", @"L:\ТХ\Оборудование\Л_Лаборатории"));</t>
  </si>
  <si>
    <t>output.Add(new TableEntry("ТХ.О.Л.И", @"L:\ТХ\Оборудование\Л_Лаборатории\И_Инвентарь"));</t>
  </si>
  <si>
    <t>output.Add(new TableEntry("ТХ.О.Л.М", @"L:\ТХ\Оборудование\Л_Лаборатории\М_Мебель"));</t>
  </si>
  <si>
    <t>output.Add(new TableEntry("ТХ.О.Л.О", @"L:\ТХ\Оборудование\Л_Лаборатории\О_Оборудование"));</t>
  </si>
  <si>
    <t>output.Add(new TableEntry("ТХ.О.М", @"L:\ТХ\Оборудование\М_Медицина"));</t>
  </si>
  <si>
    <t>output.Add(new TableEntry("ТХ.О.М.01", @"L:\ТХ\Оборудование\М_Медицина\01_Анестезиологические и респираторные медицинские изделия"));</t>
  </si>
  <si>
    <t>output.Add(new TableEntry("ТХ.О.М.01.01", @"L:\ТХ\Оборудование\М_Медицина\01_Анестезиологические и респираторные медицинские изделия\01_Алгезиметры"));</t>
  </si>
  <si>
    <t>output.Add(new TableEntry("ТХ.О.М.01.02", @"L:\ТХ\Оборудование\М_Медицина\01_Анестезиологические и респираторные медицинские изделия\02_Анализаторы анестезиологических и респираторных газов"));</t>
  </si>
  <si>
    <t>output.Add(new TableEntry("ТХ.О.М.01.03", @"L:\ТХ\Оборудование\М_Медицина\01_Анестезиологические и респираторные медицинские изделия\03_Анализаторы газов крови и сопутствующие изделия"));</t>
  </si>
  <si>
    <t>output.Add(new TableEntry("ТХ.О.М.01.04", @"L:\ТХ\Оборудование\М_Медицина\01_Анестезиологические и респираторные медицинские изделия\04_Анализаторы дыхательной функции и сопутствующие изделия"));</t>
  </si>
  <si>
    <t>output.Add(new TableEntry("ТХ.О.М.01.05", @"L:\ТХ\Оборудование\М_Медицина\01_Анестезиологические и респираторные медицинские изделия\05_Анестезиологические системы и сопутствующие изделия"));</t>
  </si>
  <si>
    <t>output.Add(new TableEntry("ТХ.О.М.01.06", @"L:\ТХ\Оборудование\М_Медицина\01_Анестезиологические и респираторные медицинские изделия\06_Бронхоскопы"));</t>
  </si>
  <si>
    <t>output.Add(new TableEntry("ТХ.О.М.01.07", @"L:\ТХ\Оборудование\М_Медицина\01_Анестезиологические и респираторные медицинские изделия\07_Вентиляторы респираторные и сопутствующие изделия"));</t>
  </si>
  <si>
    <t>output.Add(new TableEntry("ТХ.О.М.01.08", @"L:\ТХ\Оборудование\М_Медицина\01_Анестезиологические и респираторные медицинские изделия\08_Детекторы пищеводной интурбации"));</t>
  </si>
  <si>
    <t>output.Add(new TableEntry("ТХ.О.М.01.09", @"L:\ТХ\Оборудование\М_Медицина\01_Анестезиологические и респираторные медицинские изделия\09_Иглы анестезиологичекие"));</t>
  </si>
  <si>
    <t>output.Add(new TableEntry("ТХ.О.М.01.10", @"L:\ТХ\Оборудование\М_Медицина\01_Анестезиологические и респираторные медицинские изделия\10_Ингаляторы"));</t>
  </si>
  <si>
    <t>output.Add(new TableEntry("ТХ.О.М.01.11", @"L:\ТХ\Оборудование\М_Медицина\01_Анестезиологические и респираторные медицинские изделия\11_Испарители анестезиологические и сопутствующие изделия"));</t>
  </si>
  <si>
    <t>output.Add(new TableEntry("ТХ.О.М.01.12", @"L:\ТХ\Оборудование\М_Медицина\01_Анестезиологические и респираторные медицинские изделия\12_Канюли респираторные"));</t>
  </si>
  <si>
    <t>output.Add(new TableEntry("ТХ.О.М.01.13", @"L:\ТХ\Оборудование\М_Медицина\01_Анестезиологические и респираторные медицинские изделия\13_Катетеры анестезиологические и сопутствующие изделия"));</t>
  </si>
  <si>
    <t>output.Add(new TableEntry("ТХ.О.М.01.14", @"L:\ТХ\Оборудование\М_Медицина\01_Анестезиологические и респираторные медицинские изделия\14_Магистрали дыхательные и сопутствующие изделия"));</t>
  </si>
  <si>
    <t>output.Add(new TableEntry("ТХ.О.М.01.15", @"L:\ТХ\Оборудование\М_Медицина\01_Анестезиологические и респираторные медицинские изделия\15_Маски респираторные анестезиологические и сопутствующие изделия"));</t>
  </si>
  <si>
    <t>output.Add(new TableEntry("ТХ.О.М.01.16", @"L:\ТХ\Оборудование\М_Медицина\01_Анестезиологические и респираторные медицинские изделия\16_Мониторы системы мониторирования анестезиологические респираторные"));</t>
  </si>
  <si>
    <t>output.Add(new TableEntry("ТХ.О.М.01.17", @"L:\ТХ\Оборудование\М_Медицина\01_Анестезиологические и респираторные медицинские изделия\17_Наборы анестезиологические"));</t>
  </si>
  <si>
    <t>output.Add(new TableEntry("ТХ.О.М.01.18", @"L:\ТХ\Оборудование\М_Медицина\01_Анестезиологические и респираторные медицинские изделия\18_Оборудование для подведения анестезиологических и респираторных газов"));</t>
  </si>
  <si>
    <t>output.Add(new TableEntry("ТХ.О.М.01.19", @"L:\ТХ\Оборудование\М_Медицина\01_Анестезиологические и респираторные медицинские изделия\19_Оксиметры и сопутствующие изделия"));</t>
  </si>
  <si>
    <t>output.Add(new TableEntry("ТХ.О.М.01.20", @"L:\ТХ\Оборудование\М_Медицина\01_Анестезиологические и респираторные медицинские изделия\20_Очистители воздуха"));</t>
  </si>
  <si>
    <t>output.Add(new TableEntry("ТХ.О.М.01.21", @"L:\ТХ\Оборудование\М_Медицина\01_Анестезиологические и респираторные медицинские изделия\21_Пульмонологические катетеры"));</t>
  </si>
  <si>
    <t>output.Add(new TableEntry("ТХ.О.М.01.22", @"L:\ТХ\Оборудование\М_Медицина\01_Анестезиологические и респираторные медицинские изделия\22_Системы вентиляции легких и сопутствующие изделия"));</t>
  </si>
  <si>
    <t>output.Add(new TableEntry("ТХ.О.М.01.23", @"L:\ТХ\Оборудование\М_Медицина\01_Анестезиологические и респираторные медицинские изделия\23_Стенты бронхиальные"));</t>
  </si>
  <si>
    <t>output.Add(new TableEntry("ТХ.О.М.01.24", @"L:\ТХ\Оборудование\М_Медицина\01_Анестезиологические и респираторные медицинские изделия\24_Стетоскопы пищеводные"));</t>
  </si>
  <si>
    <t>output.Add(new TableEntry("ТХ.О.М.01.25", @"L:\ТХ\Оборудование\М_Медицина\01_Анестезиологические и респираторные медицинские изделия\25_Устройства систем искусственной вентиляции"));</t>
  </si>
  <si>
    <t>output.Add(new TableEntry("ТХ.О.М.01.26", @"L:\ТХ\Оборудование\М_Медицина\01_Анестезиологические и респираторные медицинские изделия\26_Прочие анестезиологические и респираторные медицинские изделия"));</t>
  </si>
  <si>
    <t>output.Add(new TableEntry("ТХ.О.М.02", @"L:\ТХ\Оборудование\М_Медицина\02_Вспомогательные и общебольничные медицинские изделия"));</t>
  </si>
  <si>
    <t>output.Add(new TableEntry("ТХ.О.М.02.01", @"L:\ТХ\Оборудование\М_Медицина\02_Вспомогательные и общебольничные медицинские изделия\01_Бахилы"));</t>
  </si>
  <si>
    <t>output.Add(new TableEntry("ТХ.О.М.02.02", @"L:\ТХ\Оборудование\М_Медицина\02_Вспомогательные и общебольничные медицинские изделия\02_Ванны"));</t>
  </si>
  <si>
    <t>output.Add(new TableEntry("ТХ.О.М.02.03", @"L:\ТХ\Оборудование\М_Медицина\02_Вспомогательные и общебольничные медицинские изделия\03_Держатели предметных стекол"));</t>
  </si>
  <si>
    <t>output.Add(new TableEntry("ТХ.О.М.02.04", @"L:\ТХ\Оборудование\М_Медицина\02_Вспомогательные и общебольничные медицинские изделия\04_Инкубаторы лабораторные"));</t>
  </si>
  <si>
    <t>output.Add(new TableEntry("ТХ.О.М.02.05", @"L:\ТХ\Оборудование\М_Медицина\02_Вспомогательные и общебольничные медицинские изделия\05_Инфузионные насосы и сопутствующие изделия"));</t>
  </si>
  <si>
    <t>output.Add(new TableEntry("ТХ.О.М.02.06.02", @"L:\ТХ\Оборудование\М_Медицина\02_Вспомогательные и общебольничные медицинские изделия\06.02_Чехлы медицинские"));</t>
  </si>
  <si>
    <t>output.Add(new TableEntry("ТХ.О.М.02.06", @"L:\ТХ\Оборудование\М_Медицина\02_Вспомогательные и общебольничные медицинские изделия\06_Инъекторы лекарственных средств вакцин"));</t>
  </si>
  <si>
    <t>output.Add(new TableEntry("ТХ.О.М.02.07", @"L:\ТХ\Оборудование\М_Медицина\02_Вспомогательные и общебольничные медицинские изделия\07_Камеры лабораторные"));</t>
  </si>
  <si>
    <t>output.Add(new TableEntry("ТХ.О.М.02.08", @"L:\ТХ\Оборудование\М_Медицина\02_Вспомогательные и общебольничные медицинские изделия\08_Комплексы передвижные медицинские"));</t>
  </si>
  <si>
    <t>output.Add(new TableEntry("ТХ.О.М.02.09", @"L:\ТХ\Оборудование\М_Медицина\02_Вспомогательные и общебольничные медицинские изделия\09_Консоли системы подвода коммуникаций"));</t>
  </si>
  <si>
    <t>output.Add(new TableEntry("ТХ.О.М.02.10", @"L:\ТХ\Оборудование\М_Медицина\02_Вспомогательные и общебольничные медицинские изделия\10_Контейнеры опасных медицинских отходов"));</t>
  </si>
  <si>
    <t>output.Add(new TableEntry("ТХ.О.М.02.11", @"L:\ТХ\Оборудование\М_Медицина\02_Вспомогательные и общебольничные медицинские изделия\11_Кровати медицинские и сопутствующие изделия"));</t>
  </si>
  <si>
    <t>output.Add(new TableEntry("ТХ.О.М.02.12", @"L:\ТХ\Оборудование\М_Медицина\02_Вспомогательные и общебольничные медицинские изделия\12_Ламинарные системы"));</t>
  </si>
  <si>
    <t>output.Add(new TableEntry("ТХ.О.М.02.13", @"L:\ТХ\Оборудование\М_Медицина\02_Вспомогательные и общебольничные медицинские изделия\13_Ланцеты"));</t>
  </si>
  <si>
    <t>output.Add(new TableEntry("ТХ.О.М.02.14", @"L:\ТХ\Оборудование\М_Медицина\02_Вспомогательные и общебольничные медицинские изделия\14_Матрасы медицинские и сопутствующие изделия"));</t>
  </si>
  <si>
    <t>output.Add(new TableEntry("ТХ.О.М.02.15", @"L:\ТХ\Оборудование\М_Медицина\02_Вспомогательные и общебольничные медицинские изделия\15_Мебель медицинская"));</t>
  </si>
  <si>
    <t>output.Add(new TableEntry("ТХ.О.М.02.16", @"L:\ТХ\Оборудование\М_Медицина\02_Вспомогательные и общебольничные медицинские изделия\16_Мешки медицинские для прачечной"));</t>
  </si>
  <si>
    <t>output.Add(new TableEntry("ТХ.О.М.02.17", @"L:\ТХ\Оборудование\М_Медицина\02_Вспомогательные и общебольничные медицинские изделия\17_Моющие машины"));</t>
  </si>
  <si>
    <t>output.Add(new TableEntry("ТХ.О.М.02.18", @"L:\ТХ\Оборудование\М_Медицина\02_Вспомогательные и общебольничные медицинские изделия\18_Наборы для подкожных инъекций"));</t>
  </si>
  <si>
    <t>output.Add(new TableEntry("ТХ.О.М.02.19", @"L:\ТХ\Оборудование\М_Медицина\02_Вспомогательные и общебольничные медицинские изделия\19_Носилки"));</t>
  </si>
  <si>
    <t>output.Add(new TableEntry("ТХ.О.М.02.20", @"L:\ТХ\Оборудование\М_Медицина\02_Вспомогательные и общебольничные медицинские изделия\20_Носки стельки медицинские"));</t>
  </si>
  <si>
    <t>output.Add(new TableEntry("ТХ.О.М.02.21", @"L:\ТХ\Оборудование\М_Медицина\02_Вспомогательные и общебольничные медицинские изделия\21_Ограничители фиксаторы"));</t>
  </si>
  <si>
    <t>output.Add(new TableEntry("ТХ.О.М.02.22", @"L:\ТХ\Оборудование\М_Медицина\02_Вспомогательные и общебольничные медицинские изделия\22_Одеяла медицинские"));</t>
  </si>
  <si>
    <t>output.Add(new TableEntry("ТХ.О.М.02.23", @"L:\ТХ\Оборудование\М_Медицина\02_Вспомогательные и общебольничные медицинские изделия\23_Операционные столы универсальные"));</t>
  </si>
  <si>
    <t>output.Add(new TableEntry("ТХ.О.М.02.24", @"L:\ТХ\Оборудование\М_Медицина\02_Вспомогательные и общебольничные медицинские изделия\24_Осветители операционные"));</t>
  </si>
  <si>
    <t>output.Add(new TableEntry("ТХ.О.М.02.25", @"L:\ТХ\Оборудование\М_Медицина\02_Вспомогательные и общебольничные медицинские изделия\25_Перчатки"));</t>
  </si>
  <si>
    <t>output.Add(new TableEntry("ТХ.О.М.02.26", @"L:\ТХ\Оборудование\М_Медицина\02_Вспомогательные и общебольничные медицинские изделия\26_Печи"));</t>
  </si>
  <si>
    <t>output.Add(new TableEntry("ТХ.О.М.02.27", @"L:\ТХ\Оборудование\М_Медицина\02_Вспомогательные и общебольничные медицинские изделия\27_Пипетки и сопутствующие изделия"));</t>
  </si>
  <si>
    <t>output.Add(new TableEntry("ТХ.О.М.02.28", @"L:\ТХ\Оборудование\М_Медицина\02_Вспомогательные и общебольничные медицинские изделия\28_Подушки медицинские"));</t>
  </si>
  <si>
    <t>output.Add(new TableEntry("ТХ.О.М.02.29", @"L:\ТХ\Оборудование\М_Медицина\02_Вспомогательные и общебольничные медицинские изделия\29_Покрывала медицинских столов"));</t>
  </si>
  <si>
    <t>output.Add(new TableEntry("ТХ.О.М.02.30", @"L:\ТХ\Оборудование\М_Медицина\02_Вспомогательные и общебольничные медицинские изделия\30_Полотенцы медицинские и сопутствующие изделия"));</t>
  </si>
  <si>
    <t>output.Add(new TableEntry("ТХ.О.М.02.31", @"L:\ТХ\Оборудование\М_Медицина\02_Вспомогательные и общебольничные медицинские изделия\31_Прокладки для молочной железы"));</t>
  </si>
  <si>
    <t>output.Add(new TableEntry("ТХ.О.М.02.32", @"L:\ТХ\Оборудование\М_Медицина\02_Вспомогательные и общебольничные медицинские изделия\32_Размельчители медицинских отходов"));</t>
  </si>
  <si>
    <t>output.Add(new TableEntry("ТХ.О.М.02.33", @"L:\ТХ\Оборудование\М_Медицина\02_Вспомогательные и общебольничные медицинские изделия\33_Раковины мойки медицинские"));</t>
  </si>
  <si>
    <t>output.Add(new TableEntry("ТХ.О.М.02.34", @"L:\ТХ\Оборудование\М_Медицина\02_Вспомогательные и общебольничные медицинские изделия\34_Растворы газы для санитарной обработки обслуживания медицинских изделий и сопутствующие изделия"));</t>
  </si>
  <si>
    <t>output.Add(new TableEntry("ТХ.О.М.02.35", @"L:\ТХ\Оборудование\М_Медицина\02_Вспомогательные и общебольничные медицинские изделия\35_Роторы центрифужные"));</t>
  </si>
  <si>
    <t>output.Add(new TableEntry("ТХ.О.М.02.36", @"L:\ТХ\Оборудование\М_Медицина\02_Вспомогательные и общебольничные медицинские изделия\36_Системы ионофореза и сопутствующие изделия"));</t>
  </si>
  <si>
    <t>output.Add(new TableEntry("ТХ.О.М.02.37", @"L:\ТХ\Оборудование\М_Медицина\02_Вспомогательные и общебольничные медицинские изделия\37_Системы мониторинга уровня глюкозы и сопутствующие изделия"));</t>
  </si>
  <si>
    <t>output.Add(new TableEntry("ТХ.О.М.02.38", @"L:\ТХ\Оборудование\М_Медицина\02_Вспомогательные и общебольничные медицинские изделия\38_Системы операционных столов"));</t>
  </si>
  <si>
    <t>output.Add(new TableEntry("ТХ.О.М.02.39", @"L:\ТХ\Оборудование\М_Медицина\02_Вспомогательные и общебольничные медицинские изделия\39_Системы подъема перемещения пациентов"));</t>
  </si>
  <si>
    <t>output.Add(new TableEntry("ТХ.О.М.02.40", @"L:\ТХ\Оборудование\М_Медицина\02_Вспомогательные и общебольничные медицинские изделия\40_Системы тепловой криотерапиии и сопутствующие изделия"));</t>
  </si>
  <si>
    <t>output.Add(new TableEntry("ТХ.О.М.02.41", @"L:\ТХ\Оборудование\М_Медицина\02_Вспомогательные и общебольничные медицинские изделия\41_Сосуды контейнеры медицинские широкогорлые"));</t>
  </si>
  <si>
    <t>output.Add(new TableEntry("ТХ.О.М.02.42", @"L:\ТХ\Оборудование\М_Медицина\02_Вспомогательные и общебольничные медицинские изделия\42_Стерилизаторы и сопутствующие изделия"));</t>
  </si>
  <si>
    <t>output.Add(new TableEntry("ТХ.О.М.02.43", @"L:\ТХ\Оборудование\М_Медицина\02_Вспомогательные и общебольничные медицинские изделия\43_Стойки держатели для инфузионных растворов и сопутствующие изделия"));</t>
  </si>
  <si>
    <t>output.Add(new TableEntry("ТХ.О.М.02.44", @"L:\ТХ\Оборудование\М_Медицина\02_Вспомогательные и общебольничные медицинские изделия\44_Стойки штативы"));</t>
  </si>
  <si>
    <t>output.Add(new TableEntry("ТХ.О.М.02.45", @"L:\ТХ\Оборудование\М_Медицина\02_Вспомогательные и общебольничные медицинские изделия\45_Столы смотровые терапевтические"));</t>
  </si>
  <si>
    <t>output.Add(new TableEntry("ТХ.О.М.02.46", @"L:\ТХ\Оборудование\М_Медицина\02_Вспомогательные и общебольничные медицинские изделия\46_Тележки медицинские"));</t>
  </si>
  <si>
    <t>output.Add(new TableEntry("ТХ.О.М.02.47", @"L:\ТХ\Оборудование\М_Медицина\02_Вспомогательные и общебольничные медицинские изделия\47_Термометры медицинские"));</t>
  </si>
  <si>
    <t>output.Add(new TableEntry("ТХ.О.М.02.48", @"L:\ТХ\Оборудование\М_Медицина\02_Вспомогательные и общебольничные медицинские изделия\48_Транспортеры"));</t>
  </si>
  <si>
    <t>output.Add(new TableEntry("ТХ.О.М.02.49", @"L:\ТХ\Оборудование\М_Медицина\02_Вспомогательные и общебольничные медицинские изделия\49_Устройства позиционирования пациентов"));</t>
  </si>
  <si>
    <t>output.Add(new TableEntry("ТХ.О.М.02.50", @"L:\ТХ\Оборудование\М_Медицина\02_Вспомогательные и общебольничные медицинские изделия\50_Халаты медицинские"));</t>
  </si>
  <si>
    <t>output.Add(new TableEntry("ТХ.О.М.02.51", @"L:\ТХ\Оборудование\М_Медицина\02_Вспомогательные и общебольничные медицинские изделия\51_Холодильные морозильные камеры и сопутствующие изделия"));</t>
  </si>
  <si>
    <t>output.Add(new TableEntry("ТХ.О.М.02.52", @"L:\ТХ\Оборудование\М_Медицина\02_Вспомогательные и общебольничные медицинские изделия\52_Центрифуги"));</t>
  </si>
  <si>
    <t>output.Add(new TableEntry("ТХ.О.М.02.53", @"L:\ТХ\Оборудование\М_Медицина\02_Вспомогательные и общебольничные медицинские изделия\53_Чехлы медицинские"));</t>
  </si>
  <si>
    <t>output.Add(new TableEntry("ТХ.О.М.02.54", @"L:\ТХ\Оборудование\М_Медицина\02_Вспомогательные и общебольничные медицинские изделия\54_Шкафы боксы медицинские"));</t>
  </si>
  <si>
    <t>output.Add(new TableEntry("ТХ.О.М.02.55", @"L:\ТХ\Оборудование\М_Медицина\02_Вспомогательные и общебольничные медицинские изделия\55_Щетки губки для предоперационной обработки рук и сопутствующие изделия"));</t>
  </si>
  <si>
    <t>output.Add(new TableEntry("ТХ.О.М.02.56", @"L:\ТХ\Оборудование\М_Медицина\02_Вспомогательные и общебольничные медицинские изделия\56_Прочие вспомогательные и общебольничные медицинские изделия"));</t>
  </si>
  <si>
    <t>output.Add(new TableEntry("ТХ.О.М.03", @"L:\ТХ\Оборудование\М_Медицина\03_Гастроэнтерологические медицинские изделия"));</t>
  </si>
  <si>
    <t>output.Add(new TableEntry("ТХ.О.М.03.01", @"L:\ТХ\Оборудование\М_Медицина\03_Гастроэнтерологические медицинские изделия\01_Анализаторы физиологических параметров гастроэнтерологические"));</t>
  </si>
  <si>
    <t>output.Add(new TableEntry("ТХ.О.М.03.02", @"L:\ТХ\Оборудование\М_Медицина\03_Гастроэнтерологические медицинские изделия\02_Детоксиканты гастроэнтерологические"));</t>
  </si>
  <si>
    <t>output.Add(new TableEntry("ТХ.О.М.03.03", @"L:\ТХ\Оборудование\М_Медицина\03_Гастроэнтерологические медицинские изделия\03_Иглы для пневмоперитонеума"));</t>
  </si>
  <si>
    <t>output.Add(new TableEntry("ТХ.О.М.03.04", @"L:\ТХ\Оборудование\М_Медицина\03_Гастроэнтерологические медицинские изделия\04_Ингибиторы всасывания питательных веществ"));</t>
  </si>
  <si>
    <t>output.Add(new TableEntry("ТХ.О.М.03.05", @"L:\ТХ\Оборудование\М_Медицина\03_Гастроэнтерологические медицинские изделия\05_Катетеры гастроэнтерологические и сопутствующие изделия"));</t>
  </si>
  <si>
    <t>output.Add(new TableEntry("ТХ.О.М.03.06", @"L:\ТХ\Оборудование\М_Медицина\03_Гастроэнтерологические медицинские изделия\06_Катетеры перитонеальные и сопутствующие изделия"));</t>
  </si>
  <si>
    <t>output.Add(new TableEntry("ТХ.О.М.03.07", @"L:\ТХ\Оборудование\М_Медицина\03_Гастроэнтерологические медицинские изделия\07_Мониторы мониторные системы гастроэнтерологические"));</t>
  </si>
  <si>
    <t>output.Add(new TableEntry("ТХ.О.М.03.08", @"L:\ТХ\Оборудование\М_Медицина\03_Гастроэнтерологические медицинские изделия\08_Операционные столы проктологические"));</t>
  </si>
  <si>
    <t>output.Add(new TableEntry("ТХ.О.М.03.09", @"L:\ТХ\Оборудование\М_Медицина\03_Гастроэнтерологические медицинские изделия\09_Расширители пищевода"));</t>
  </si>
  <si>
    <t>output.Add(new TableEntry("ТХ.О.М.03.10", @"L:\ТХ\Оборудование\М_Медицина\03_Гастроэнтерологические медицинские изделия\10_Рестрикторы желудочные и сопутствующие изделия"));</t>
  </si>
  <si>
    <t>output.Add(new TableEntry("ТХ.О.М.03.11", @"L:\ТХ\Оборудование\М_Медицина\03_Гастроэнтерологические медицинские изделия\11_Стенты билиарные панкреатические"));</t>
  </si>
  <si>
    <t>output.Add(new TableEntry("ТХ.О.М.03.12", @"L:\ТХ\Оборудование\М_Медицина\03_Гастроэнтерологические медицинские изделия\12_Стенты пищеводные"));</t>
  </si>
  <si>
    <t>output.Add(new TableEntry("ТХ.О.М.03.13", @"L:\ТХ\Оборудование\М_Медицина\03_Гастроэнтерологические медицинские изделия\13_Трубки гастроэнтерологические и сопутствующие изделия"));</t>
  </si>
  <si>
    <t>output.Add(new TableEntry("ТХ.О.М.03.14", @"L:\ТХ\Оборудование\М_Медицина\03_Гастроэнтерологические медицинские изделия\14_Устройства стомирования и сопутствующие изделия"));</t>
  </si>
  <si>
    <t>output.Add(new TableEntry("ТХ.О.М.03.15", @"L:\ТХ\Оборудование\М_Медицина\03_Гастроэнтерологические медицинские изделия\15_Эндоскопы гастроэнтерологические"));</t>
  </si>
  <si>
    <t>output.Add(new TableEntry("ТХ.О.М.03.16", @"L:\ТХ\Оборудование\М_Медицина\03_Гастроэнтерологические медицинские изделия\16_Прочие гастроэнтерологические медицинские изделия"));</t>
  </si>
  <si>
    <t>output.Add(new TableEntry("ТХ.О.М.04", @"L:\ТХ\Оборудование\М_Медицина\04_Медицинские изделия для акушерства и гинекологии"));</t>
  </si>
  <si>
    <t>output.Add(new TableEntry("ТХ.О.М.04.01", @"L:\ТХ\Оборудование\М_Медицина\04_Медицинские изделия для акушерства и гинекологии\01_Анализаторы физиологических параметров акушерские гинекологические"));</t>
  </si>
  <si>
    <t>output.Add(new TableEntry("ТХ.О.М.04.02", @"L:\ТХ\Оборудование\М_Медицина\04_Медицинские изделия для акушерства и гинекологии\02_Зеркала вагинальные"));</t>
  </si>
  <si>
    <t>output.Add(new TableEntry("ТХ.О.М.04.03", @"L:\ТХ\Оборудование\М_Медицина\04_Медицинские изделия для акушерства и гинекологии\03_Инкубаторы для новорожденных и сопутствующие изделия"));</t>
  </si>
  <si>
    <t>output.Add(new TableEntry("ТХ.О.М.04.04", @"L:\ТХ\Оборудование\М_Медицина\04_Медицинские изделия для акушерства и гинекологии\04_Катетеры внутриматочные и сопутствующие изделия"));</t>
  </si>
  <si>
    <t>output.Add(new TableEntry("ТХ.О.М.04.05", @"L:\ТХ\Оборудование\М_Медицина\04_Медицинские изделия для акушерства и гинекологии\05_Колпачки цервикальные"));</t>
  </si>
  <si>
    <t>output.Add(new TableEntry("ТХ.О.М.04.06", @"L:\ТХ\Оборудование\М_Медицина\04_Медицинские изделия для акушерства и гинекологии\06_Контрацептивы внутриматочные"));</t>
  </si>
  <si>
    <t>output.Add(new TableEntry("ТХ.О.М.04.07", @"L:\ТХ\Оборудование\М_Медицина\04_Медицинские изделия для акушерства и гинекологии\07_Мониторы системы мониторирования акушерские"));</t>
  </si>
  <si>
    <t>output.Add(new TableEntry("ТХ.О.М.04.08", @"L:\ТХ\Оборудование\М_Медицина\04_Медицинские изделия для акушерства и гинекологии\08_Наборы для акушерских гинекологических хирургических процедур"));</t>
  </si>
  <si>
    <t>output.Add(new TableEntry("ТХ.О.М.04.09", @"L:\ТХ\Оборудование\М_Медицина\04_Медицинские изделия для акушерства и гинекологии\09_Наборы для амниоцентеза"));</t>
  </si>
  <si>
    <t>output.Add(new TableEntry("ТХ.О.М.04.10", @"L:\ТХ\Оборудование\М_Медицина\04_Медицинские изделия для акушерства и гинекологии\10_Ножницы акушерские гинекологические"));</t>
  </si>
  <si>
    <t>output.Add(new TableEntry("ТХ.О.М.04.11", @"L:\ТХ\Оборудование\М_Медицина\04_Медицинские изделия для акушерства и гинекологии\11_Пессарии"));</t>
  </si>
  <si>
    <t>output.Add(new TableEntry("ТХ.О.М.04.12", @"L:\ТХ\Оборудование\М_Медицина\04_Медицинские изделия для акушерства и гинекологии\12_Презервативы женские"));</t>
  </si>
  <si>
    <t>output.Add(new TableEntry("ТХ.О.М.04.14", @"L:\ТХ\Оборудование\М_Медицина\04_Медицинские изделия для акушерства и гинекологии\14_Расширители цервикального канала"));</t>
  </si>
  <si>
    <t>output.Add(new TableEntry("ТХ.О.М.04.15", @"L:\ТХ\Оборудование\М_Медицина\04_Медицинские изделия для акушерства и гинекологии\15_Сетки хирургические гинекологические"));</t>
  </si>
  <si>
    <t>output.Add(new TableEntry("ТХ.О.М.04.16", @"L:\ТХ\Оборудование\М_Медицина\04_Медицинские изделия для акушерства и гинекологии\16_Средства внутри вагинальные"));</t>
  </si>
  <si>
    <t>output.Add(new TableEntry("ТХ.О.М.04.17", @"L:\ТХ\Оборудование\М_Медицина\04_Медицинские изделия для акушерства и гинекологии\17_Стенты вагинальные"));</t>
  </si>
  <si>
    <t>output.Add(new TableEntry("ТХ.О.М.04.18", @"L:\ТХ\Оборудование\М_Медицина\04_Медицинские изделия для акушерства и гинекологии\18_Столы акушерские"));</t>
  </si>
  <si>
    <t>output.Add(new TableEntry("ТХ.О.М.04.19", @"L:\ТХ\Оборудование\М_Медицина\04_Медицинские изделия для акушерства и гинекологии\19_Столы операционные гинекологические"));</t>
  </si>
  <si>
    <t>output.Add(new TableEntry("ТХ.О.М.04.21", @"L:\ТХ\Оборудование\М_Медицина\04_Медицинские изделия для акушерства и гинекологии\21_Электроды фетальные"));</t>
  </si>
  <si>
    <t>output.Add(new TableEntry("ТХ.О.М.04.22", @"L:\ТХ\Оборудование\М_Медицина\04_Медицинские изделия для акушерства и гинекологии\22_Эндоскопы акушерские гинекологические"));</t>
  </si>
  <si>
    <t>output.Add(new TableEntry("ТХ.О.М.04.23", @"L:\ТХ\Оборудование\М_Медицина\04_Медицинские изделия для акушерства и гинекологии\23_Прочие медицинские изделия для акушерства и гинекологии"));</t>
  </si>
  <si>
    <t>output.Add(new TableEntry("ТХ.О.М.05", @"L:\ТХ\Оборудование\М_Медицина\05_Медицинские изделия для in vitro диагностики (ИВД)"));</t>
  </si>
  <si>
    <t>output.Add(new TableEntry("ТХ.О.М.05.01", @"L:\ТХ\Оборудование\М_Медицина\05_Медицинские изделия для in vitro диагностики (ИВД)\01_Анализаторы ИВД"));</t>
  </si>
  <si>
    <t>output.Add(new TableEntry("ТХ.О.М.05.02", @"L:\ТХ\Оборудование\М_Медицина\05_Медицинские изделия для in vitro диагностики (ИВД)\02_Емкости контейнеры для проб ИВД"));</t>
  </si>
  <si>
    <t>output.Add(new TableEntry("ТХ.О.М.05.03", @"L:\ТХ\Оборудование\М_Медицина\05_Медицинские изделия для in vitro диагностики (ИВД)\03_Программное обеспечение ИВД"));</t>
  </si>
  <si>
    <t>output.Add(new TableEntry("ТХ.О.М.05.04", @"L:\ТХ\Оборудование\М_Медицина\05_Медицинские изделия для in vitro диагностики (ИВД)\04_Реагенты наборы для определения аналитов ИВД"));</t>
  </si>
  <si>
    <t>output.Add(new TableEntry("ТХ.О.М.05.05", @"L:\ТХ\Оборудование\М_Медицина\05_Медицинские изделия для in vitro диагностики (ИВД)\05_Реагенты оборудование расходные материалы общелабораторные ИВД"));</t>
  </si>
  <si>
    <t>output.Add(new TableEntry("ТХ.О.М.05.06", @"L:\ТХ\Оборудование\М_Медицина\05_Медицинские изделия для in vitro диагностики (ИВД)\06_Среды питательные ИВД"));</t>
  </si>
  <si>
    <t>output.Add(new TableEntry("ТХ.О.М.06", @"L:\ТХ\Оборудование\М_Медицина\06_Медицинские изделия для манипуляций восстановления тканей органов человека"));</t>
  </si>
  <si>
    <t>output.Add(new TableEntry("ТХ.О.М.06.01", @"L:\ТХ\Оборудование\М_Медицина\06_Медицинские изделия для манипуляций восстановления тканей органов человека\01_Адгезивы клеи тканевые"));</t>
  </si>
  <si>
    <t>output.Add(new TableEntry("ТХ.О.М.06.02", @"L:\ТХ\Оборудование\М_Медицина\06_Медицинские изделия для манипуляций восстановления тканей органов человека\02_Изделия для сбора обработки транспортирования биологических жидкостейтканей"));</t>
  </si>
  <si>
    <t>output.Add(new TableEntry("ТХ.О.М.06.03", @"L:\ТХ\Оборудование\М_Медицина\06_Медицинские изделия для манипуляций восстановления тканей органов человека\03_Материалы для реконструкции тканей"));</t>
  </si>
  <si>
    <t>output.Add(new TableEntry("ТХ.О.М.06.04", @"L:\ТХ\Оборудование\М_Медицина\06_Медицинские изделия для манипуляций восстановления тканей органов человека\04_Нагреватели крови жидкости и сопутствующие изделия"));</t>
  </si>
  <si>
    <t>output.Add(new TableEntry("ТХ.О.М.06.05", @"L:\ТХ\Оборудование\М_Медицина\06_Медицинские изделия для манипуляций восстановления тканей органов человека\05_Облучатели крови"));</t>
  </si>
  <si>
    <t>output.Add(new TableEntry("ТХ.О.М.06.06", @"L:\ТХ\Оборудование\М_Медицина\06_Медицинские изделия для манипуляций восстановления тканей органов человека\06_Повязки и сопутствующие изделия"));</t>
  </si>
  <si>
    <t>output.Add(new TableEntry("ТХ.О.М.06.07", @"L:\ТХ\Оборудование\М_Медицина\06_Медицинские изделия для манипуляций восстановления тканей органов человека\07_Сетки хирургические и сопутствующие изделия"));</t>
  </si>
  <si>
    <t>output.Add(new TableEntry("ТХ.О.М.06.08", @"L:\ТХ\Оборудование\М_Медицина\06_Медицинские изделия для манипуляций восстановления тканей органов человека\08_Системы консервирования транспортировки донорских органов"));</t>
  </si>
  <si>
    <t>output.Add(new TableEntry("ТХ.О.М.06.09", @"L:\ТХ\Оборудование\М_Медицина\06_Медицинские изделия для манипуляций восстановления тканей органов человека\09_Системы терапии поверхности кожи и сопутствующие изделия"));</t>
  </si>
  <si>
    <t>output.Add(new TableEntry("ТХ.О.М.06.10", @"L:\ТХ\Оборудование\М_Медицина\06_Медицинские изделия для манипуляций восстановления тканей органов человека\10_Системы терапии ран и сопутствующие изделия"));</t>
  </si>
  <si>
    <t>output.Add(new TableEntry("ТХ.О.М.06.11", @"L:\ТХ\Оборудование\М_Медицина\06_Медицинские изделия для манипуляций восстановления тканей органов человека\11_Системы экстракорпоральной ударно-волновой терапии и сопутствующие изделия"));</t>
  </si>
  <si>
    <t>output.Add(new TableEntry("ТХ.О.М.06.13", @"L:\ТХ\Оборудование\М_Медицина\06_Медицинские изделия для манипуляций восстановления тканей органов человека\13_Сшивающие аппараты и сопутствующие изделия"));</t>
  </si>
  <si>
    <t>output.Add(new TableEntry("ТХ.О.М.06.14", @"L:\ТХ\Оборудование\М_Медицина\06_Медицинские изделия для манипуляций восстановления тканей органов человека\14_Трансплантаты и сопутствующие изделия"));</t>
  </si>
  <si>
    <t>output.Add(new TableEntry("ТХ.О.М.06.15", @"L:\ТХ\Оборудование\М_Медицина\06_Медицинские изделия для манипуляций восстановления тканей органов человека\15_Устройства дренирования удаления жидкостей тканей"));</t>
  </si>
  <si>
    <t>output.Add(new TableEntry("ТХ.О.М.06.16", @"L:\ТХ\Оборудование\М_Медицина\06_Медицинские изделия для манипуляций восстановления тканей органов человека\16_Шовные материалы и сопутствующие изделия"));</t>
  </si>
  <si>
    <t>output.Add(new TableEntry("ТХ.О.М.06.17", @"L:\ТХ\Оборудование\М_Медицина\06_Медицинские изделия для манипуляций восстановления тканей органов человека\17_Прочие медицинские изделия для манипуляций восстановления тканей органов человека"));</t>
  </si>
  <si>
    <t>output.Add(new TableEntry("ТХ.О.М.07", @"L:\ТХ\Оборудование\М_Медицина\07_Медицинские изделия для отоларингологии"));</t>
  </si>
  <si>
    <t>output.Add(new TableEntry("ТХ.О.М.07.01", @"L:\ТХ\Оборудование\М_Медицина\07_Медицинские изделия для отоларингологии\01_Аппараты слуховые и сопутствующие изделия"));</t>
  </si>
  <si>
    <t>output.Add(new TableEntry("ТХ.О.М.07.02", @"L:\ТХ\Оборудование\М_Медицина\07_Медицинские изделия для отоларингологии\02_Аудиометры и сопутствующие изделия"));</t>
  </si>
  <si>
    <t>output.Add(new TableEntry("ТХ.О.М.07.03", @"L:\ТХ\Оборудование\М_Медицина\07_Медицинские изделия для отоларингологии\03_Воронки ушные"));</t>
  </si>
  <si>
    <t>output.Add(new TableEntry("ТХ.О.М.07.04", @"L:\ТХ\Оборудование\М_Медицина\07_Медицинские изделия для отоларингологии\04_Декомпрессоры среднего уха"));</t>
  </si>
  <si>
    <t>output.Add(new TableEntry("ТХ.О.М.07.05", @"L:\ТХ\Оборудование\М_Медицина\07_Медицинские изделия для отоларингологии\05_Имплантаты для медиализации голосовых связок"));</t>
  </si>
  <si>
    <t>output.Add(new TableEntry("ТХ.О.М.07.06", @"L:\ТХ\Оборудование\М_Медицина\07_Медицинские изделия для отоларингологии\06_Имплантаты кохлеарные и сопутствующие изделия"));</t>
  </si>
  <si>
    <t>output.Add(new TableEntry("ТХ.О.М.07.07", @"L:\ТХ\Оборудование\М_Медицина\07_Медицинские изделия для отоларингологии\07_Канюли оториноларингологические"));</t>
  </si>
  <si>
    <t>output.Add(new TableEntry("ТХ.О.М.07.08", @"L:\ТХ\Оборудование\М_Медицина\07_Медицинские изделия для отоларингологии\08_Катетеры назальные и сопутствующие изделия"));</t>
  </si>
  <si>
    <t>output.Add(new TableEntry("ТХ.О.М.07.09", @"L:\ТХ\Оборудование\М_Медицина\07_Медицинские изделия для отоларингологии\09_Катетеры оториноларингологические"));</t>
  </si>
  <si>
    <t>output.Add(new TableEntry("ТХ.О.М.07.10", @"L:\ТХ\Оборудование\М_Медицина\07_Медицинские изделия для отоларингологии\10_Маскеры тиннитуса и сопутствующие изделия"));</t>
  </si>
  <si>
    <t>output.Add(new TableEntry("ТХ.О.М.07.11", @"L:\ТХ\Оборудование\М_Медицина\07_Медицинские изделия для отоларингологии\11_Наборы хирургические оториноларингологические"));</t>
  </si>
  <si>
    <t>output.Add(new TableEntry("ТХ.О.М.07.12", @"L:\ТХ\Оборудование\М_Медицина\07_Медицинские изделия для отоларингологии\12_Ножи скальпели оториноларингологические"));</t>
  </si>
  <si>
    <t>output.Add(new TableEntry("ТХ.О.М.07.13", @"L:\ТХ\Оборудование\М_Медицина\07_Медицинские изделия для отоларингологии\13_Ножницы оториноларингологические"));</t>
  </si>
  <si>
    <t>output.Add(new TableEntry("ТХ.О.М.07.14", @"L:\ТХ\Оборудование\М_Медицина\07_Медицинские изделия для отоларингологии\14_Растворы ушные и сопутствующие изделия"));</t>
  </si>
  <si>
    <t>output.Add(new TableEntry("ТХ.О.М.07.15", @"L:\ТХ\Оборудование\М_Медицина\07_Медицинские изделия для отоларингологии\15_Ринометры риноманометры"));</t>
  </si>
  <si>
    <t>output.Add(new TableEntry("ТХ.О.М.07.16", @"L:\ТХ\Оборудование\М_Медицина\07_Медицинские изделия для отоларингологии\16_Устройства для облегчения носового дыхания"));</t>
  </si>
  <si>
    <t>output.Add(new TableEntry("ТХ.О.М.07.17", @"L:\ТХ\Оборудование\М_Медицина\07_Медицинские изделия для отоларингологии\17_Устройства оптической визуализации оториноларингологические и сопутствующие изделия"));</t>
  </si>
  <si>
    <t>output.Add(new TableEntry("ТХ.О.М.07.18", @"L:\ТХ\Оборудование\М_Медицина\07_Медицинские изделия для отоларингологии\18_Шины назальные"));</t>
  </si>
  <si>
    <t>output.Add(new TableEntry("ТХ.О.М.07.19", @"L:\ТХ\Оборудование\М_Медицина\07_Медицинские изделия для отоларингологии\19_Прочие медицинские изделия для отоларингологии"));</t>
  </si>
  <si>
    <t>output.Add(new TableEntry("ТХ.О.М.08", @"L:\ТХ\Оборудование\М_Медицина\08_Медицинские изделия для пластической хирургии, дерматологии и косметологии"));</t>
  </si>
  <si>
    <t>output.Add(new TableEntry("ТХ.О.М.08.01", @"L:\ТХ\Оборудование\М_Медицина\08_Медицинские изделия для пластической хирургии, дерматологии и косметологии\01_Имплантаты грудные и сопутствующие изделия"));</t>
  </si>
  <si>
    <t>output.Add(new TableEntry("ТХ.О.М.08.02", @"L:\ТХ\Оборудование\М_Медицина\08_Медицинские изделия для пластической хирургии, дерматологии и косметологии\02_Нити для косметической хирургии"));</t>
  </si>
  <si>
    <t>output.Add(new TableEntry("ТХ.О.М.08.03", @"L:\ТХ\Оборудование\М_Медицина\08_Медицинские изделия для пластической хирургии, дерматологии и косметологии\03_Повязки одежда для лечения рубцов"));</t>
  </si>
  <si>
    <t>output.Add(new TableEntry("ТХ.О.М.08.04", @"L:\ТХ\Оборудование\М_Медицина\08_Медицинские изделия для пластической хирургии, дерматологии и косметологии\04_Системы дерматологические лазерные"));</t>
  </si>
  <si>
    <t>output.Add(new TableEntry("ТХ.О.М.08.05", @"L:\ТХ\Оборудование\М_Медицина\08_Медицинские изделия для пластической хирургии, дерматологии и косметологии\05_Системы дерматологические не лазерные и сопутствующие изделия"));</t>
  </si>
  <si>
    <t>output.Add(new TableEntry("ТХ.О.М.08.06", @"L:\ТХ\Оборудование\М_Медицина\08_Медицинские изделия для пластической хирургии, дерматологии и косметологии\06_Системы кожного контурирования и сопутствующие изделия"));</t>
  </si>
  <si>
    <t>output.Add(new TableEntry("ТХ.О.М.08.07", @"L:\ТХ\Оборудование\М_Медицина\08_Медицинские изделия для пластической хирургии, дерматологии и косметологии\07_Эпиляторы и сопутствующие изделия"));</t>
  </si>
  <si>
    <t>output.Add(new TableEntry("ТХ.О.М.08.08", @"L:\ТХ\Оборудование\М_Медицина\08_Медицинские изделия для пластической хирургии, дерматологии и косметологии\08_Прочие медицинские изделия для пластической хирургии, дерматологии и косметологии"));</t>
  </si>
  <si>
    <t>output.Add(new TableEntry("ТХ.О.М.09", @"L:\ТХ\Оборудование\М_Медицина\09_Нейрологические медицинские изделия"));</t>
  </si>
  <si>
    <t>output.Add(new TableEntry("ТХ.О.М.09.01", @"L:\ТХ\Оборудование\М_Медицина\09_Нейрологические медицинские изделия\01_Анализаторы сенсорных функций"));</t>
  </si>
  <si>
    <t>output.Add(new TableEntry("ТХ.О.М.09.02", @"L:\ТХ\Оборудование\М_Медицина\09_Нейрологические медицинские изделия\02_Анализаторы физиологических параметров нейрологические"));</t>
  </si>
  <si>
    <t>output.Add(new TableEntry("ТХ.О.М.09.03", @"L:\ТХ\Оборудование\М_Медицина\09_Нейрологические медицинские изделия\03_Изделия хирургические нейрологические"));</t>
  </si>
  <si>
    <t>output.Add(new TableEntry("ТХ.О.М.09.04", @"L:\ТХ\Оборудование\М_Медицина\09_Нейрологические медицинские изделия\04_Катетеры нейрологические и сопутствующие изделия"));</t>
  </si>
  <si>
    <t>output.Add(new TableEntry("ТХ.О.М.09.05", @"L:\ТХ\Оборудование\М_Медицина\09_Нейрологические медицинские изделия\05_Локаторы нервов и сопутствующие изделия"));</t>
  </si>
  <si>
    <t>output.Add(new TableEntry("ТХ.О.М.09.06", @"L:\ТХ\Оборудование\М_Медицина\09_Нейрологические медицинские изделия\06_Мониторы системы мониторирования нейрологические"));</t>
  </si>
  <si>
    <t>output.Add(new TableEntry("ТХ.О.М.09.07", @"L:\ТХ\Оборудование\М_Медицина\09_Нейрологические медицинские изделия\07_Системы обезболивающей электростимуляции"));</t>
  </si>
  <si>
    <t>output.Add(new TableEntry("ТХ.О.М.09.08", @"L:\ТХ\Оборудование\М_Медицина\09_Нейрологические медицинские изделия\08_Системы электростимуляции диафрагмального нерва"));</t>
  </si>
  <si>
    <t>output.Add(new TableEntry("ТХ.О.М.09.09", @"L:\ТХ\Оборудование\М_Медицина\09_Нейрологические медицинские изделия\09_Системы электростимуляции периферических нервов"));</t>
  </si>
  <si>
    <t>output.Add(new TableEntry("ТХ.О.М.09.10", @"L:\ТХ\Оборудование\М_Медицина\09_Нейрологические медицинские изделия\10_Системы электростимуляции центральной нервной системы"));</t>
  </si>
  <si>
    <t>output.Add(new TableEntry("ТХ.О.М.09.11", @"L:\ТХ\Оборудование\М_Медицина\09_Нейрологические медицинские изделия\11_Эндоскопы нейрологические"));</t>
  </si>
  <si>
    <t>output.Add(new TableEntry("ТХ.О.М.09.12", @"L:\ТХ\Оборудование\М_Медицина\09_Нейрологические медицинские изделия\12_Эстезиометры"));</t>
  </si>
  <si>
    <t>output.Add(new TableEntry("ТХ.О.М.09.13", @"L:\ТХ\Оборудование\М_Медицина\09_Нейрологические медицинские изделия\13_Прочие нейрологические медицинские изделия"));</t>
  </si>
  <si>
    <t>output.Add(new TableEntry("ТХ.О.М.10", @"L:\ТХ\Оборудование\М_Медицина\10_Ортопедические медицинские изделия"));</t>
  </si>
  <si>
    <t>output.Add(new TableEntry("ТХ.О.М.10.01", @"L:\ТХ\Оборудование\М_Медицина\10_Ортопедические медицинские изделия\01_Артроскопы и сопутствующие изделия"));</t>
  </si>
  <si>
    <t>output.Add(new TableEntry("ТХ.О.М.10.02", @"L:\ТХ\Оборудование\М_Медицина\10_Ортопедические медицинские изделия\02_Гвозди костные и сопутствующие изделия"));</t>
  </si>
  <si>
    <t>output.Add(new TableEntry("ТХ.О.М.10.03", @"L:\ТХ\Оборудование\М_Медицина\10_Ортопедические медицинские изделия\03_Дистракторы костные и сопутствующие изделия"));</t>
  </si>
  <si>
    <t>output.Add(new TableEntry("ТХ.О.М.10.04", @"L:\ТХ\Оборудование\М_Медицина\10_Ортопедические медицинские изделия\04_Иммобилизаторы суставов"));</t>
  </si>
  <si>
    <t>output.Add(new TableEntry("ТХ.О.М.10.05", @"L:\ТХ\Оборудование\М_Медицина\10_Ортопедические медицинские изделия\05_Инструменты для имплантирования ортопедических протезов"));</t>
  </si>
  <si>
    <t>output.Add(new TableEntry("ТХ.О.М.10.06", @"L:\ТХ\Оборудование\М_Медицина\10_Ортопедические медицинские изделия\06_Инструменты для формирования резьбы в костном канале"));</t>
  </si>
  <si>
    <t>output.Add(new TableEntry("ТХ.О.М.10.07", @"L:\ТХ\Оборудование\М_Медицина\10_Ортопедические медицинские изделия\07_Кейджи костные"));</t>
  </si>
  <si>
    <t>output.Add(new TableEntry("ТХ.О.М.10.08", @"L:\ТХ\Оборудование\М_Медицина\10_Ортопедические медицинские изделия\08_Материалы иммобилизирующие и сопутствующие изделия"));</t>
  </si>
  <si>
    <t>output.Add(new TableEntry("ТХ.О.М.10.09", @"L:\ТХ\Оборудование\М_Медицина\10_Ортопедические медицинские изделия\09_Наборы для имплантации ортопедические"));</t>
  </si>
  <si>
    <t>output.Add(new TableEntry("ТХ.О.М.10.10", @"L:\ТХ\Оборудование\М_Медицина\10_Ортопедические медицинские изделия\10_Наборы хирургические ортопедические"));</t>
  </si>
  <si>
    <t>output.Add(new TableEntry("ТХ.О.М.10.11", @"L:\ТХ\Оборудование\М_Медицина\10_Ортопедические медицинские изделия\11_Направители ортопедические"));</t>
  </si>
  <si>
    <t>output.Add(new TableEntry("ТХ.О.М.10.12", @"L:\ТХ\Оборудование\М_Медицина\10_Ортопедические медицинские изделия\12_Операционные столы ортопедические"));</t>
  </si>
  <si>
    <t>output.Add(new TableEntry("ТХ.О.М.10.13", @"L:\ТХ\Оборудование\М_Медицина\10_Ортопедические медицинские изделия\13_Ортезы ортопедические"));</t>
  </si>
  <si>
    <t>output.Add(new TableEntry("ТХ.О.М.10.14", @"L:\ТХ\Оборудование\М_Медицина\10_Ортопедические медицинские изделия\14_Подвесы для рук"));</t>
  </si>
  <si>
    <t>output.Add(new TableEntry("ТХ.О.М.10.15", @"L:\ТХ\Оборудование\М_Медицина\10_Ортопедические медицинские изделия\15_Протезы суставов имплантируемые и сопутствующие изделия"));</t>
  </si>
  <si>
    <t>output.Add(new TableEntry("ТХ.О.М.10.16", @"L:\ТХ\Оборудование\М_Медицина\10_Ортопедические медицинские изделия\16_Расширители ортопедические"));</t>
  </si>
  <si>
    <t>output.Add(new TableEntry("ТХ.О.М.10.17", @"L:\ТХ\Оборудование\М_Медицина\10_Ортопедические медицинские изделия\17_Системы спинальной фиксации и сопутствующие изделия"));</t>
  </si>
  <si>
    <t>output.Add(new TableEntry("ТХ.О.М.10.18", @"L:\ТХ\Оборудование\М_Медицина\10_Ортопедические медицинские изделия\18_Системы экстракорпоральной ортопедической ударно-волновой терапии и сопутствующие изделия"));</t>
  </si>
  <si>
    <t>output.Add(new TableEntry("ТХ.О.М.10.19", @"L:\ТХ\Оборудование\М_Медицина\10_Ортопедические медицинские изделия\19_Тракционные системы и сопутствующие изделия"));</t>
  </si>
  <si>
    <t>output.Add(new TableEntry("ТХ.О.М.10.20", @"L:\ТХ\Оборудование\М_Медицина\10_Ортопедические медицинские изделия\20_Фиксирующие системы ортопедические"));</t>
  </si>
  <si>
    <t>output.Add(new TableEntry("ТХ.О.М.10.21", @"L:\ТХ\Оборудование\М_Медицина\10_Ортопедические медицинские изделия\21_Цементы ортопедическиеи сопутствующие изделия"));</t>
  </si>
  <si>
    <t>output.Add(new TableEntry("ТХ.О.М.10.22", @"L:\ТХ\Оборудование\М_Медицина\10_Ортопедические медицинские изделия\22_Прочие ортопедические медицинские изделия"));</t>
  </si>
  <si>
    <t>output.Add(new TableEntry("ТХ.О.М.11", @"L:\ТХ\Оборудование\М_Медицина\11_Офтальмологические медицинские изделия"));</t>
  </si>
  <si>
    <t>output.Add(new TableEntry("ТХ.О.М.11.01", @"L:\ТХ\Оборудование\М_Медицина\11_Офтальмологические медицинские изделия\01_Анализаторы офтальмологические"));</t>
  </si>
  <si>
    <t>output.Add(new TableEntry("ТХ.О.М.11.02", @"L:\ТХ\Оборудование\М_Медицина\11_Офтальмологические медицинские изделия\02_Диоптриметры"));</t>
  </si>
  <si>
    <t>output.Add(new TableEntry("ТХ.О.М.11.03", @"L:\ТХ\Оборудование\М_Медицина\11_Офтальмологические медицинские изделия\03_Канюли офтальмологические"));</t>
  </si>
  <si>
    <t>output.Add(new TableEntry("ТХ.О.М.11.04", @"L:\ТХ\Оборудование\М_Медицина\11_Офтальмологические медицинские изделия\04_Кератомы и сопутствующие изделия"));</t>
  </si>
  <si>
    <t>output.Add(new TableEntry("ТХ.О.М.11.05", @"L:\ТХ\Оборудование\М_Медицина\11_Офтальмологические медицинские изделия\05_Кольца офтальмологические"));</t>
  </si>
  <si>
    <t>output.Add(new TableEntry("ТХ.О.М.11.06", @"L:\ТХ\Оборудование\М_Медицина\11_Офтальмологические медицинские изделия\06_Крючки офтальмологические"));</t>
  </si>
  <si>
    <t>output.Add(new TableEntry("ТХ.О.М.11.07", @"L:\ТХ\Оборудование\М_Медицина\11_Офтальмологические медицинские изделия\07_Линзы диагностические офтальмологические"));</t>
  </si>
  <si>
    <t>output.Add(new TableEntry("ТХ.О.М.11.08", @"L:\ТХ\Оборудование\М_Медицина\11_Офтальмологические медицинские изделия\08_Линзы интраокулярные и сопутствующие изделия"));</t>
  </si>
  <si>
    <t>output.Add(new TableEntry("ТХ.О.М.11.09", @"L:\ТХ\Оборудование\М_Медицина\11_Офтальмологические медицинские изделия\09_Линзы контактные и сопутствующие изделия"));</t>
  </si>
  <si>
    <t>output.Add(new TableEntry("ТХ.О.М.11.10", @"L:\ТХ\Оборудование\М_Медицина\11_Офтальмологические медицинские изделия\10_Линзы очковые и сопутствующие изделия"));</t>
  </si>
  <si>
    <t>output.Add(new TableEntry("ТХ.О.М.11.11", @"L:\ТХ\Оборудование\М_Медицина\11_Офтальмологические медицинские изделия\11_Линзы экстраокулярные увеличительные"));</t>
  </si>
  <si>
    <t>output.Add(new TableEntry("ТХ.О.М.11.12", @"L:\ТХ\Оборудование\М_Медицина\11_Офтальмологические медицинские изделия\12_Наборы офтальмологические хирургические"));</t>
  </si>
  <si>
    <t>output.Add(new TableEntry("ТХ.О.М.11.13", @"L:\ТХ\Оборудование\М_Медицина\11_Офтальмологические медицинские изделия\13_Ножи офтальмологические"));</t>
  </si>
  <si>
    <t>output.Add(new TableEntry("ТХ.О.М.11.14", @"L:\ТХ\Оборудование\М_Медицина\11_Офтальмологические медицинские изделия\14_Ножницы офтальмологические"));</t>
  </si>
  <si>
    <t>output.Add(new TableEntry("ТХ.О.М.11.15", @"L:\ТХ\Оборудование\М_Медицина\11_Офтальмологические медицинские изделия\15_Операционные столы офтальмологические"));</t>
  </si>
  <si>
    <t>output.Add(new TableEntry("ТХ.О.М.11.16", @"L:\ТХ\Оборудование\М_Медицина\11_Офтальмологические медицинские изделия\16_Офтальмологические лазерные системы"));</t>
  </si>
  <si>
    <t>output.Add(new TableEntry("ТХ.О.М.11.17", @"L:\ТХ\Оборудование\М_Медицина\11_Офтальмологические медицинские изделия\17_Офтальмоскопы и сопутствующие изделия"));</t>
  </si>
  <si>
    <t>output.Add(new TableEntry("ТХ.О.М.11.18", @"L:\ТХ\Оборудование\М_Медицина\11_Офтальмологические медицинские изделия\18_Пинцеты офтальмологические"));</t>
  </si>
  <si>
    <t>output.Add(new TableEntry("ТХ.О.М.11.19", @"L:\ТХ\Оборудование\М_Медицина\11_Офтальмологические медицинские изделия\19_Протезы интраокулярные и сопутствующие изделия"));</t>
  </si>
  <si>
    <t>output.Add(new TableEntry("ТХ.О.М.11.20", @"L:\ТХ\Оборудование\М_Медицина\11_Офтальмологические медицинские изделия\20_Системы для трепанации роговицы и сопутствующие изделия"));</t>
  </si>
  <si>
    <t>output.Add(new TableEntry("ТХ.О.М.11.21", @"L:\ТХ\Оборудование\М_Медицина\11_Офтальмологические медицинские изделия\21_Системы криохирургические офтальмологические"));</t>
  </si>
  <si>
    <t>output.Add(new TableEntry("ТХ.О.М.11.22", @"L:\ТХ\Оборудование\М_Медицина\11_Офтальмологические медицинские изделия\22_Системы факоэмульсификации витректомии и сопутствующие изделия"));</t>
  </si>
  <si>
    <t>output.Add(new TableEntry("ТХ.О.М.11.23", @"L:\ТХ\Оборудование\М_Медицина\11_Офтальмологические медицинские изделия\23_Средства защиты глазной поверхности"));</t>
  </si>
  <si>
    <t>output.Add(new TableEntry("ТХ.О.М.11.24", @"L:\ТХ\Оборудование\М_Медицина\11_Офтальмологические медицинские изделия\24_Тонометры офтальмологические и сопутствующие изделия"));</t>
  </si>
  <si>
    <t>output.Add(new TableEntry("ТХ.О.М.11.25", @"L:\ТХ\Оборудование\М_Медицина\11_Офтальмологические медицинские изделия\25_Эндоскопы для слёзных каналов"));</t>
  </si>
  <si>
    <t>output.Add(new TableEntry("ТХ.О.М.11.26", @"L:\ТХ\Оборудование\М_Медицина\11_Офтальмологические медицинские изделия\26_Эндоскопы офтальмологические"));</t>
  </si>
  <si>
    <t>output.Add(new TableEntry("ТХ.О.М.11.27", @"L:\ТХ\Оборудование\М_Медицина\11_Офтальмологические медицинские изделия\27_Прочие офтальмологические медицинские изделия"));</t>
  </si>
  <si>
    <t>output.Add(new TableEntry("ТХ.О.М.12", @"L:\ТХ\Оборудование\М_Медицина\12_Радиологические медицинские изделия"));</t>
  </si>
  <si>
    <t>output.Add(new TableEntry("ТХ.О.М.12.01", @"L:\ТХ\Оборудование\М_Медицина\12_Радиологические медицинские изделия\01_Гентри и сопутствующие изделия"));</t>
  </si>
  <si>
    <t>output.Add(new TableEntry("ТХ.О.М.12.02", @"L:\ТХ\Оборудование\М_Медицина\12_Радиологические медицинские изделия\02_Измерители излучения"));</t>
  </si>
  <si>
    <t>output.Add(new TableEntry("ТХ.О.М.12.03", @"L:\ТХ\Оборудование\М_Медицина\12_Радиологические медицинские изделия\03_Коллиматоры и сопутствующие изделия"));</t>
  </si>
  <si>
    <t>output.Add(new TableEntry("ТХ.О.М.12.04", @"L:\ТХ\Оборудование\М_Медицина\12_Радиологические медицинские изделия\04_Кресла пациентов для радиологической диагностики терапии"));</t>
  </si>
  <si>
    <t>output.Add(new TableEntry("ТХ.О.М.12.05", @"L:\ТХ\Оборудование\М_Медицина\12_Радиологические медицинские изделия\05_Модули передвижные радиологические"));</t>
  </si>
  <si>
    <t>output.Add(new TableEntry("ТХ.О.М.12.06", @"L:\ТХ\Оборудование\М_Медицина\12_Радиологические медицинские изделия\06_Пленки рентгеновские и сопутствующие изделия"));</t>
  </si>
  <si>
    <t>output.Add(new TableEntry("ТХ.О.М.12.07", @"L:\ТХ\Оборудование\М_Медицина\12_Радиологические медицинские изделия\07_Системы позиционирования пациентов и сопутствующие изделия"));</t>
  </si>
  <si>
    <t>output.Add(new TableEntry("ТХ.О.М.12.08", @"L:\ТХ\Оборудование\М_Медицина\12_Радиологические медицинские изделия\08_Системы радиологические диагностические и сопутствующие изделия"));</t>
  </si>
  <si>
    <t>output.Add(new TableEntry("ТХ.О.М.12.09", @"L:\ТХ\Оборудование\М_Медицина\12_Радиологические медицинские изделия\09_Системы радиологические терапевтические и сопутствующие изделия"));</t>
  </si>
  <si>
    <t>output.Add(new TableEntry("ТХ.О.М.12.10", @"L:\ТХ\Оборудование\М_Медицина\12_Радиологические медицинские изделия\10_Среды контрастирующие и сопутствующие изделия"));</t>
  </si>
  <si>
    <t>output.Add(new TableEntry("ТХ.О.М.12.11", @"L:\ТХ\Оборудование\М_Медицина\12_Радиологические медицинские изделия\11_Столы радиологические"));</t>
  </si>
  <si>
    <t>output.Add(new TableEntry("ТХ.О.М.12.12", @"L:\ТХ\Оборудование\М_Медицина\12_Радиологические медицинские изделия\12_Фантомы"));</t>
  </si>
  <si>
    <t>output.Add(new TableEntry("ТХ.О.М.12.13", @"L:\ТХ\Оборудование\М_Медицина\12_Радиологические медицинские изделия\13_Экраны защиты ограничители излучения"));</t>
  </si>
  <si>
    <t>output.Add(new TableEntry("ТХ.О.М.12.14", @"L:\ТХ\Оборудование\М_Медицина\12_Радиологические медицинские изделия\14_Прочие радиологические медицинские изделия"));</t>
  </si>
  <si>
    <t>output.Add(new TableEntry("ТХ.О.М.13", @"L:\ТХ\Оборудование\М_Медицина\13_Реабилитационные и адаптированные для инвалидов медицинские изделия"));</t>
  </si>
  <si>
    <t>output.Add(new TableEntry("ТХ.О.М.13.01", @"L:\ТХ\Оборудование\М_Медицина\13_Реабилитационные и адаптированные для инвалидов медицинские изделия\01_Изделия бытовые адаптированные"));</t>
  </si>
  <si>
    <t>output.Add(new TableEntry("ТХ.О.М.13.02", @"L:\ТХ\Оборудование\М_Медицина\13_Реабилитационные и адаптированные для инвалидов медицинские изделия\02_Изделия для отдыха развлечений адаптированные"));</t>
  </si>
  <si>
    <t>output.Add(new TableEntry("ТХ.О.М.13.03", @"L:\ТХ\Оборудование\М_Медицина\13_Реабилитационные и адаптированные для инвалидов медицинские изделия\03_Изделия оборудование домашнее адаптированные"));</t>
  </si>
  <si>
    <t>output.Add(new TableEntry("ТХ.О.М.13.04", @"L:\ТХ\Оборудование\М_Медицина\13_Реабилитационные и адаптированные для инвалидов медицинские изделия\04_Протезы ортезы внешние"));</t>
  </si>
  <si>
    <t>output.Add(new TableEntry("ТХ.О.М.13.05", @"L:\ТХ\Оборудование\М_Медицина\13_Реабилитационные и адаптированные для инвалидов медицинские изделия\05_Средства медицинские персональные адаптированные"));</t>
  </si>
  <si>
    <t>output.Add(new TableEntry("ТХ.О.М.13.06", @"L:\ТХ\Оборудование\М_Медицина\13_Реабилитационные и адаптированные для инвалидов медицинские изделия\06_Средства передвижения адаптированные"));</t>
  </si>
  <si>
    <t>output.Add(new TableEntry("ТХ.О.М.13.07", @"L:\ТХ\Оборудование\М_Медицина\13_Реабилитационные и адаптированные для инвалидов медицинские изделия\07_Средства ухода персональные адаптированные"));</t>
  </si>
  <si>
    <t>output.Add(new TableEntry("ТХ.О.М.13.08", @"L:\ТХ\Оборудование\М_Медицина\13_Реабилитационные и адаптированные для инвалидов медицинские изделия\08_Устройства коммуникации и информации адаптированные"));</t>
  </si>
  <si>
    <t>output.Add(new TableEntry("ТХ.О.М.13.09", @"L:\ТХ\Оборудование\М_Медицина\13_Реабилитационные и адаптированные для инвалидов медицинские изделия\09_Устройства манипуляции фиксации предметов адаптированные"));</t>
  </si>
  <si>
    <t>output.Add(new TableEntry("ТХ.О.М.13.10", @"L:\ТХ\Оборудование\М_Медицина\13_Реабилитационные и адаптированные для инвалидов медицинские изделия\10_Устройства обучения бытовым навыкам адаптированные"));</t>
  </si>
  <si>
    <t>output.Add(new TableEntry("ТХ.О.М.13.11", @"L:\ТХ\Оборудование\М_Медицина\13_Реабилитационные и адаптированные для инвалидов медицинские изделия\11_Устройства обучения навыкам работы адаптированные"));</t>
  </si>
  <si>
    <t>output.Add(new TableEntry("ТХ.О.М.13.12", @"L:\ТХ\Оборудование\М_Медицина\13_Реабилитационные и адаптированные для инвалидов медицинские изделия\12_Устройства управления внешней средой адаптированные"));</t>
  </si>
  <si>
    <t>output.Add(new TableEntry("ТХ.О.М.13.13", @"L:\ТХ\Оборудование\М_Медицина\13_Реабилитационные и адаптированные для инвалидов медицинские изделия\13_Прочие реабилитационные и адаптационные медицинские изделия"));</t>
  </si>
  <si>
    <t>output.Add(new TableEntry("ТХ.О.М.14", @"L:\ТХ\Оборудование\М_Медицина\14_Сердечно-сосудистые медицинские изделия"));</t>
  </si>
  <si>
    <t>output.Add(new TableEntry("ТХ.О.М.14.01", @"L:\ТХ\Оборудование\М_Медицина\14_Сердечно-сосудистые медицинские изделия\01_Ангиоскопы"));</t>
  </si>
  <si>
    <t>output.Add(new TableEntry("ТХ.О.М.14.02", @"L:\ТХ\Оборудование\М_Медицина\14_Сердечно-сосудистые медицинские изделия\02_Артериоскопы"));</t>
  </si>
  <si>
    <t>output.Add(new TableEntry("ТХ.О.М.14.03", @"L:\ТХ\Оборудование\М_Медицина\14_Сердечно-сосудистые медицинские изделия\03_Внутрисосудистые фильтры и сопутствующие изделия"));</t>
  </si>
  <si>
    <t>output.Add(new TableEntry("ТХ.О.М.14.04", @"L:\ТХ\Оборудование\М_Медицина\14_Сердечно-сосудистые медицинские изделия\04_Гемостатические средства"));</t>
  </si>
  <si>
    <t>output.Add(new TableEntry("ТХ.О.М.14.05", @"L:\ТХ\Оборудование\М_Медицина\14_Сердечно-сосудистые медицинские изделия\05_Дефибриляторы и сопутствующие изделия"));</t>
  </si>
  <si>
    <t>output.Add(new TableEntry("ТХ.О.М.14.06", @"L:\ТХ\Оборудование\М_Медицина\14_Сердечно-сосудистые медицинские изделия\06_Жгуты манжеты кроостанавливающие и сопутствующие изделия"));</t>
  </si>
  <si>
    <t>output.Add(new TableEntry("ТХ.О.М.14.07", @"L:\ТХ\Оборудование\М_Медицина\14_Сердечно-сосудистые медицинские изделия\07_Имплантаты эмболизирующие и сопутствующие изделия"));</t>
  </si>
  <si>
    <t>output.Add(new TableEntry("ТХ.О.М.14.08", @"L:\ТХ\Оборудование\М_Медицина\14_Сердечно-сосудистые медицинские изделия\08_Инфузионные аспирационные катетеры"));</t>
  </si>
  <si>
    <t>output.Add(new TableEntry("ТХ.О.М.14.09", @"L:\ТХ\Оборудование\М_Медицина\14_Сердечно-сосудистые медицинские изделия\09_Кардиостимуляторы и сопутствующие изделия"));</t>
  </si>
  <si>
    <t>output.Add(new TableEntry("ТХ.О.М.14.10", @"L:\ТХ\Оборудование\М_Медицина\14_Сердечно-сосудистые медицинские изделия\10_Катетеры кардиологические и сопутствующие изделия"));</t>
  </si>
  <si>
    <t>output.Add(new TableEntry("ТХ.О.М.14.11", @"L:\ТХ\Оборудование\М_Медицина\14_Сердечно-сосудистые медицинские изделия\11_Медицинские изделия для анализа гемодинамики"));</t>
  </si>
  <si>
    <t>output.Add(new TableEntry("ТХ.О.М.14.12", @"L:\ТХ\Оборудование\М_Медицина\14_Сердечно-сосудистые медицинские изделия\12_Медицинские изделия для кардиореанимации"));</t>
  </si>
  <si>
    <t>output.Add(new TableEntry("ТХ.О.М.14.13", @"L:\ТХ\Оборудование\М_Медицина\14_Сердечно-сосудистые медицинские изделия\13_Медицинские изделия для определения физиологических параметров картирования сердца"));</t>
  </si>
  <si>
    <t>output.Add(new TableEntry("ТХ.О.М.14.14", @"L:\ТХ\Оборудование\М_Медицина\14_Сердечно-сосудистые медицинские изделия\14_Медицинские изделия для сердечно-сосудистой хирургии"));</t>
  </si>
  <si>
    <t>output.Add(new TableEntry("ТХ.О.М.14.15", @"L:\ТХ\Оборудование\М_Медицина\14_Сердечно-сосудистые медицинские изделия\15_Мониторы системы мониторирования кардиологические и сопутствующие изделия"));</t>
  </si>
  <si>
    <t>output.Add(new TableEntry("ТХ.О.М.14.16", @"L:\ТХ\Оборудование\М_Медицина\14_Сердечно-сосудистые медицинские изделия\16_Наборы инфузионные и сопутствующие изделия"));</t>
  </si>
  <si>
    <t>output.Add(new TableEntry("ТХ.О.М.14.17", @"L:\ТХ\Оборудование\М_Медицина\14_Сердечно-сосудистые медицинские изделия\17_Отведения кардиостимуляторов дефибриляторов и сопутствующие изделия"));</t>
  </si>
  <si>
    <t>output.Add(new TableEntry("ТХ.О.М.14.18", @"L:\ТХ\Оборудование\М_Медицина\14_Сердечно-сосудистые медицинские изделия\18_Протезы сердечно-сосудистые и сопутствующие изделия"));</t>
  </si>
  <si>
    <t>output.Add(new TableEntry("ТХ.О.М.14.19", @"L:\ТХ\Оборудование\М_Медицина\14_Сердечно-сосудистые медицинские изделия\19_Системы ангиопластики и сопутствующие изделия"));</t>
  </si>
  <si>
    <t>output.Add(new TableEntry("ТХ.О.М.14.20", @"L:\ТХ\Оборудование\М_Медицина\14_Сердечно-сосудистые медицинские изделия\20_Системы для компрессии бедренной артерии и сопутствующие изделия"));</t>
  </si>
  <si>
    <t>output.Add(new TableEntry("ТХ.О.М.14.21", @"L:\ТХ\Оборудование\М_Медицина\14_Сердечно-сосудистые медицинские изделия\21_Системы для эмболоэктомии тромбэктомии и сопутствующие изделия"));</t>
  </si>
  <si>
    <t>output.Add(new TableEntry("ТХ.О.М.14.22", @"L:\ТХ\Оборудование\М_Медицина\14_Сердечно-сосудистые медицинские изделия\22_Системы искусственного кровообращения и сопутствующие изделия"));</t>
  </si>
  <si>
    <t>output.Add(new TableEntry("ТХ.О.М.14.23", @"L:\ТХ\Оборудование\М_Медицина\14_Сердечно-сосудистые медицинские изделия\23_Системы компрессии вен и сопутствующие изделия"));</t>
  </si>
  <si>
    <t>output.Add(new TableEntry("ТХ.О.М.14.24", @"L:\ТХ\Оборудование\М_Медицина\14_Сердечно-сосудистые медицинские изделия\24_Устройства для локализации вен"));</t>
  </si>
  <si>
    <t>output.Add(new TableEntry("ТХ.О.М.14.25", @"L:\ТХ\Оборудование\М_Медицина\14_Сердечно-сосудистые медицинские изделия\25_Прочие сердечно-сосудистые медицинские изделия"));</t>
  </si>
  <si>
    <t>output.Add(new TableEntry("ТХ.О.М.15", @"L:\ТХ\Оборудование\М_Медицина\15_Стоматологические медицинские изделия"));</t>
  </si>
  <si>
    <t>output.Add(new TableEntry("ТХ.О.М.15.01", @"L:\ТХ\Оборудование\М_Медицина\15_Стоматологические медицинские изделия\01_Аппликаторы стоматологические"));</t>
  </si>
  <si>
    <t>output.Add(new TableEntry("ТХ.О.М.15.02", @"L:\ТХ\Оборудование\М_Медицина\15_Стоматологические медицинские изделия\02_Бормашины и сопутствующие изделия"));</t>
  </si>
  <si>
    <t>output.Add(new TableEntry("ТХ.О.М.15.03", @"L:\ТХ\Оборудование\М_Медицина\15_Стоматологические медицинские изделия\03_Детекторы зубного кариеса и сопутствующие изделия"));</t>
  </si>
  <si>
    <t>output.Add(new TableEntry("ТХ.О.М.15.04", @"L:\ТХ\Оборудование\М_Медицина\15_Стоматологические медицинские изделия\04_Зонды стоматологические"));</t>
  </si>
  <si>
    <t>output.Add(new TableEntry("ТХ.О.М.15.05", @"L:\ТХ\Оборудование\М_Медицина\15_Стоматологические медицинские изделия\05_Изделия для моделирования поверхности пломбы"));</t>
  </si>
  <si>
    <t>output.Add(new TableEntry("ТХ.О.М.15.06", @"L:\ТХ\Оборудование\М_Медицина\15_Стоматологические медицинские изделия\06_Изделия для удаления зубного камня"));</t>
  </si>
  <si>
    <t>output.Add(new TableEntry("ТХ.О.М.15.07", @"L:\ТХ\Оборудование\М_Медицина\15_Стоматологические медицинские изделия\07_Изделия ортодонтические"));</t>
  </si>
  <si>
    <t>output.Add(new TableEntry("ТХ.О.М.15.08", @"L:\ТХ\Оборудование\М_Медицина\15_Стоматологические медицинские изделия\08_Имплантаты стоматологические и сопутствующие изделия"));</t>
  </si>
  <si>
    <t>output.Add(new TableEntry("ТХ.О.М.15.09", @"L:\ТХ\Оборудование\М_Медицина\15_Стоматологические медицинские изделия\09_Инструменты для введения пломбировочного материала"));</t>
  </si>
  <si>
    <t>output.Add(new TableEntry("ТХ.О.М.15.10", @"L:\ТХ\Оборудование\М_Медицина\15_Стоматологические медицинские изделия\10_Канюли стоматологические"));</t>
  </si>
  <si>
    <t>output.Add(new TableEntry("ТХ.О.М.15.11", @"L:\ТХ\Оборудование\М_Медицина\15_Стоматологические медицинские изделия\11_Кресла стоматологические"));</t>
  </si>
  <si>
    <t>output.Add(new TableEntry("ТХ.О.М.15.12", @"L:\ТХ\Оборудование\М_Медицина\15_Стоматологические медицинские изделия\12_Материалы стоматологические и сопутствующие изделия"));</t>
  </si>
  <si>
    <t>output.Add(new TableEntry("ТХ.О.М.15.13", @"L:\ТХ\Оборудование\М_Медицина\15_Стоматологические медицинские изделия\13_Наборы хирургические стоматологические"));</t>
  </si>
  <si>
    <t>output.Add(new TableEntry("ТХ.О.М.15.14", @"L:\ТХ\Оборудование\М_Медицина\15_Стоматологические медицинские изделия\14_Осветители стоматологические"));</t>
  </si>
  <si>
    <t>output.Add(new TableEntry("ТХ.О.М.15.15", @"L:\ТХ\Оборудование\М_Медицина\15_Стоматологические медицинские изделия\15_Повязки стоматологические"));</t>
  </si>
  <si>
    <t>output.Add(new TableEntry("ТХ.О.М.15.16", @"L:\ТХ\Оборудование\М_Медицина\15_Стоматологические медицинские изделия\16_Протезы зубные и сопутствующие изделия"));</t>
  </si>
  <si>
    <t>output.Add(new TableEntry("ТХ.О.М.15.17", @"L:\ТХ\Оборудование\М_Медицина\15_Стоматологические медицинские изделия\17_Протезы стоматологические и сопутствующие изделия"));</t>
  </si>
  <si>
    <t>output.Add(new TableEntry("ТХ.О.М.15.18", @"L:\ТХ\Оборудование\М_Медицина\15_Стоматологические медицинские изделия\18_Рашпили стоматологические"));</t>
  </si>
  <si>
    <t>output.Add(new TableEntry("ТХ.О.М.15.19", @"L:\ТХ\Оборудование\М_Медицина\15_Стоматологические медицинские изделия\19_Ретракторы стоматологические"));</t>
  </si>
  <si>
    <t>output.Add(new TableEntry("ТХ.О.М.15.20", @"L:\ТХ\Оборудование\М_Медицина\15_Стоматологические медицинские изделия\20_Системы лазерные стоматологические"));</t>
  </si>
  <si>
    <t>output.Add(new TableEntry("ТХ.О.М.15.21", @"L:\ТХ\Оборудование\М_Медицина\15_Стоматологические медицинские изделия\21_Системы консоли подвода коммуникаций"));</t>
  </si>
  <si>
    <t>output.Add(new TableEntry("ТХ.О.М.15.22", @"L:\ТХ\Оборудование\М_Медицина\15_Стоматологические медицинские изделия\22_Стоматоскопы"));</t>
  </si>
  <si>
    <t>output.Add(new TableEntry("ТХ.О.М.15.23", @"L:\ТХ\Оборудование\М_Медицина\15_Стоматологические медицинские изделия\23_Шины стоматологические"));</t>
  </si>
  <si>
    <t>output.Add(new TableEntry("ТХ.О.М.15.24", @"L:\ТХ\Оборудование\М_Медицина\15_Стоматологические медицинские изделия\24_Шприцы стоматологические и сопутствующие изделия"));</t>
  </si>
  <si>
    <t>output.Add(new TableEntry("ТХ.О.М.15.25", @"L:\ТХ\Оборудование\М_Медицина\15_Стоматологические медицинские изделия\25_Щипцы стоматологические"));</t>
  </si>
  <si>
    <t>output.Add(new TableEntry("ТХ.О.М.15.26", @"L:\ТХ\Оборудование\М_Медицина\15_Стоматологические медицинские изделия\26_Прочие стоматологические медицинские изделия"));</t>
  </si>
  <si>
    <t>output.Add(new TableEntry("ТХ.О.М.16", @"L:\ТХ\Оборудование\М_Медицина\16_Урологические медицинские изделия"));</t>
  </si>
  <si>
    <t>output.Add(new TableEntry("ТХ.О.М.16.01", @"L:\ТХ\Оборудование\М_Медицина\16_Урологические медицинские изделия\01_Барьеры уретральные для лечения недержания мочи у женщин"));</t>
  </si>
  <si>
    <t>output.Add(new TableEntry("ТХ.О.М.16.02", @"L:\ТХ\Оборудование\М_Медицина\16_Урологические медицинские изделия\02_Бужи уретральные"));</t>
  </si>
  <si>
    <t>output.Add(new TableEntry("ТХ.О.М.16.03", @"L:\ТХ\Оборудование\М_Медицина\16_Урологические медицинские изделия\03_Инструменты для извлечения камней"));</t>
  </si>
  <si>
    <t>output.Add(new TableEntry("ТХ.О.М.16.04", @"L:\ТХ\Оборудование\М_Медицина\16_Урологические медицинские изделия\04_Катетеры урологические и сопутствующие изделия"));</t>
  </si>
  <si>
    <t>output.Add(new TableEntry("ТХ.О.М.16.05", @"L:\ТХ\Оборудование\М_Медицина\16_Урологические медицинские изделия\05_Наборы хирургические нефроскопические"));</t>
  </si>
  <si>
    <t>output.Add(new TableEntry("ТХ.О.М.16.06", @"L:\ТХ\Оборудование\М_Медицина\16_Урологические медицинские изделия\06_Наборы хирургические урологические"));</t>
  </si>
  <si>
    <t>output.Add(new TableEntry("ТХ.О.М.16.07", @"L:\ТХ\Оборудование\М_Медицина\16_Урологические медицинские изделия\07_Операционные столы урологичекие"));</t>
  </si>
  <si>
    <t>output.Add(new TableEntry("ТХ.О.М.16.08", @"L:\ТХ\Оборудование\М_Медицина\16_Урологические медицинские изделия\08_Презервативы мужские"));</t>
  </si>
  <si>
    <t>output.Add(new TableEntry("ТХ.О.М.16.09", @"L:\ТХ\Оборудование\М_Медицина\16_Урологические медицинские изделия\09_Протезы пениса"));</t>
  </si>
  <si>
    <t>output.Add(new TableEntry("ТХ.О.М.16.10", @"L:\ТХ\Оборудование\М_Медицина\16_Урологические медицинские изделия\10_Системы гемодиализа и сопутствующие изделия"));</t>
  </si>
  <si>
    <t>output.Add(new TableEntry("ТХ.О.М.16.11", @"L:\ТХ\Оборудование\М_Медицина\16_Урологические медицинские изделия\11_Системы литотрипсии и сопутствующие изделия"));</t>
  </si>
  <si>
    <t>output.Add(new TableEntry("ТХ.О.М.16.12", @"L:\ТХ\Оборудование\М_Медицина\16_Урологические медицинские изделия\12_Стенты урологические"));</t>
  </si>
  <si>
    <t>output.Add(new TableEntry("ТХ.О.М.16.13", @"L:\ТХ\Оборудование\М_Медицина\16_Урологические медицинские изделия\13_Эндоскопы урологические"));</t>
  </si>
  <si>
    <t>output.Add(new TableEntry("ТХ.О.М.16.14", @"L:\ТХ\Оборудование\М_Медицина\16_Урологические медицинские изделия\14_Прочие урологические медицинские изделия"));</t>
  </si>
  <si>
    <t>output.Add(new TableEntry("ТХ.О.М.17", @"L:\ТХ\Оборудование\М_Медицина\17_Физиотерапевтические медицинские изделия"));</t>
  </si>
  <si>
    <t>output.Add(new TableEntry("ТХ.О.М.17.01", @"L:\ТХ\Оборудование\М_Медицина\17_Физиотерапевтические медицинские изделия\01_Ванны терапевтические"));</t>
  </si>
  <si>
    <t>output.Add(new TableEntry("ТХ.О.М.17.02", @"L:\ТХ\Оборудование\М_Медицина\17_Физиотерапевтические медицинские изделия\02_Массажеры и сопутствующие изделия"));</t>
  </si>
  <si>
    <t>output.Add(new TableEntry("ТХ.О.М.17.03", @"L:\ТХ\Оборудование\М_Медицина\17_Физиотерапевтические медицинские изделия\03_Пакеты холодовой термической терапии и сопутствующие изделия"));</t>
  </si>
  <si>
    <t>output.Add(new TableEntry("ТХ.О.М.17.04", @"L:\ТХ\Оборудование\М_Медицина\17_Физиотерапевтические медицинские изделия\04_Системы диатермической терапии и сопутствующие изделия"));</t>
  </si>
  <si>
    <t>output.Add(new TableEntry("ТХ.О.М.17.05", @"L:\ТХ\Оборудование\М_Медицина\17_Физиотерапевтические медицинские изделия\05_Столы для физиотерапии"));</t>
  </si>
  <si>
    <t>output.Add(new TableEntry("ТХ.О.М.17.06", @"L:\ТХ\Оборудование\М_Медицина\17_Физиотерапевтические медицинские изделия\06_Тренажеры реабилитационные"));</t>
  </si>
  <si>
    <t>output.Add(new TableEntry("ТХ.О.М.17.07", @"L:\ТХ\Оборудование\М_Медицина\17_Физиотерапевтические медицинские изделия\07_Прочие физиотерапевтические медицинские изделия"));</t>
  </si>
  <si>
    <t>output.Add(new TableEntry("ТХ.О.М.18", @"L:\ТХ\Оборудование\М_Медицина\18_Хирургические инструменты системы и сопутствующие медицинские изделия"));</t>
  </si>
  <si>
    <t>output.Add(new TableEntry("ТХ.О.М.18.01", @"L:\ТХ\Оборудование\М_Медицина\18_Хирургические инструменты системы и сопутствующие медицинские изделия\01_Аппликаторы адгезивов клеев хирургические"));</t>
  </si>
  <si>
    <t>output.Add(new TableEntry("ТХ.О.М.18.02", @"L:\ТХ\Оборудование\М_Медицина\18_Хирургические инструменты системы и сопутствующие медицинские изделия\02_Аппликаторы клипс зажимов и сопутствующие изделия"));</t>
  </si>
  <si>
    <t>output.Add(new TableEntry("ТХ.О.М.18.03", @"L:\ТХ\Оборудование\М_Медицина\18_Хирургические инструменты системы и сопутствующие медицинские изделия\03_Аппроксиматоры"));</t>
  </si>
  <si>
    <t>output.Add(new TableEntry("ТХ.О.М.18.04", @"L:\ТХ\Оборудование\М_Медицина\18_Хирургические инструменты системы и сопутствующие медицинские изделия\04_Бужи"));</t>
  </si>
  <si>
    <t>output.Add(new TableEntry("ТХ.О.М.18.05", @"L:\ТХ\Оборудование\М_Медицина\18_Хирургические инструменты системы и сопутствующие медицинские изделия\05_Буры и сопутствующие изделия"));</t>
  </si>
  <si>
    <t>output.Add(new TableEntry("ТХ.О.М.18.06", @"L:\ТХ\Оборудование\М_Медицина\18_Хирургические инструменты системы и сопутствующие медицинские изделия\06_Видиокамеры хирургические и сопутствующие изделия"));</t>
  </si>
  <si>
    <t>output.Add(new TableEntry("ТХ.О.М.18.07", @"L:\ТХ\Оборудование\М_Медицина\18_Хирургические инструменты системы и сопутствующие медицинские изделия\07_Винты"));</t>
  </si>
  <si>
    <t>output.Add(new TableEntry("ТХ.О.М.18.08", @"L:\ТХ\Оборудование\М_Медицина\18_Хирургические инструменты системы и сопутствующие медицинские изделия\08_Гвозди"));</t>
  </si>
  <si>
    <t>output.Add(new TableEntry("ТХ.О.М.18.09", @"L:\ТХ\Оборудование\М_Медицина\18_Хирургические инструменты системы и сопутствующие медицинские изделия\09_Губки хирургические"));</t>
  </si>
  <si>
    <t>output.Add(new TableEntry("ТХ.О.М.18.10", @"L:\ТХ\Оборудование\М_Медицина\18_Хирургические инструменты системы и сопутствующие медицинские изделия\10_Депрессоры"));</t>
  </si>
  <si>
    <t>output.Add(new TableEntry("ТХ.О.М.18.11", @"L:\ТХ\Оборудование\М_Медицина\18_Хирургические инструменты системы и сопутствующие медицинские изделия\11_Дерматомы и сопутствующие изделия"));</t>
  </si>
  <si>
    <t>output.Add(new TableEntry("ТХ.О.М.18.12", @"L:\ТХ\Оборудование\М_Медицина\18_Хирургические инструменты системы и сопутствующие медицинские изделия\12_Диссекторы"));</t>
  </si>
  <si>
    <t>output.Add(new TableEntry("ТХ.О.М.18.13", @"L:\ТХ\Оборудование\М_Медицина\18_Хирургические инструменты системы и сопутствующие медицинские изделия\13_Долото и сопутствующие изделия"));</t>
  </si>
  <si>
    <t>output.Add(new TableEntry("ТХ.О.М.18.14", @"L:\ТХ\Оборудование\М_Медицина\18_Хирургические инструменты системы и сопутствующие медицинские изделия\14_Дрели хирургические и сопутствующие изделия"));</t>
  </si>
  <si>
    <t>output.Add(new TableEntry("ТХ.О.М.18.15", @"L:\ТХ\Оборудование\М_Медицина\18_Хирургические инструменты системы и сопутствующие медицинские изделия\15_Дренажи хирургические"));</t>
  </si>
  <si>
    <t>output.Add(new TableEntry("ТХ.О.М.18.16", @"L:\ТХ\Оборудование\М_Медицина\18_Хирургические инструменты системы и сопутствующие медицинские изделия\16_Зажимы хирургические"));</t>
  </si>
  <si>
    <t>output.Add(new TableEntry("ТХ.О.М.18.17", @"L:\ТХ\Оборудование\М_Медицина\18_Хирургические инструменты системы и сопутствующие медицинские изделия\17_Зонды хирургические"));</t>
  </si>
  <si>
    <t>output.Add(new TableEntry("ТХ.О.М.18.18", @"L:\ТХ\Оборудование\М_Медицина\18_Хирургические инструменты системы и сопутствующие медицинские изделия\18_Кератомы"));</t>
  </si>
  <si>
    <t>output.Add(new TableEntry("ТХ.О.М.18.19", @"L:\ТХ\Оборудование\М_Медицина\18_Хирургические инструменты системы и сопутствующие медицинские изделия\19_Крючки хирургические"));</t>
  </si>
  <si>
    <t>output.Add(new TableEntry("ТХ.О.М.18.20", @"L:\ТХ\Оборудование\М_Медицина\18_Хирургические инструменты системы и сопутствующие медицинские изделия\20_Кусачки"));</t>
  </si>
  <si>
    <t>output.Add(new TableEntry("ТХ.О.М.18.21", @"L:\ТХ\Оборудование\М_Медицина\18_Хирургические инструменты системы и сопутствующие медицинские изделия\21_Кюретки"));</t>
  </si>
  <si>
    <t>output.Add(new TableEntry("ТХ.О.М.18.22", @"L:\ТХ\Оборудование\М_Медицина\18_Хирургические инструменты системы и сопутствующие медицинские изделия\22_Лигаторы и сопутствующие изделия"));</t>
  </si>
  <si>
    <t>output.Add(new TableEntry("ТХ.О.М.18.23", @"L:\ТХ\Оборудование\М_Медицина\18_Хирургические инструменты системы и сопутствующие медицинские изделия\23_Манипуляторы хирургические"));</t>
  </si>
  <si>
    <t>output.Add(new TableEntry("ТХ.О.М.18.24", @"L:\ТХ\Оборудование\М_Медицина\18_Хирургические инструменты системы и сопутствующие медицинские изделия\24_Микроскопы хирургические"));</t>
  </si>
  <si>
    <t>output.Add(new TableEntry("ТХ.О.М.18.25", @"L:\ТХ\Оборудование\М_Медицина\18_Хирургические инструменты системы и сопутствующие медицинские изделия\25_Напильники"));</t>
  </si>
  <si>
    <t>output.Add(new TableEntry("ТХ.О.М.18.26", @"L:\ТХ\Оборудование\М_Медицина\18_Хирургические инструменты системы и сопутствующие медицинские изделия\26_Направители"));</t>
  </si>
  <si>
    <t>output.Add(new TableEntry("ТХ.О.М.18.27", @"L:\ТХ\Оборудование\М_Медицина\18_Хирургические инструменты системы и сопутствующие медицинские изделия\27_Ножи скальпели хирургические"));</t>
  </si>
  <si>
    <t>output.Add(new TableEntry("ТХ.О.М.18.28", @"L:\ТХ\Оборудование\М_Медицина\18_Хирургические инструменты системы и сопутствующие медицинские изделия\28_Ножницы хирургические"));</t>
  </si>
  <si>
    <t>output.Add(new TableEntry("ТХ.О.М.18.29", @"L:\ТХ\Оборудование\М_Медицина\18_Хирургические инструменты системы и сопутствующие медицинские изделия\29_Остеотомы и сопутствующие изделия"));</t>
  </si>
  <si>
    <t>output.Add(new TableEntry("ТХ.О.М.18.30", @"L:\ТХ\Оборудование\М_Медицина\18_Хирургические инструменты системы и сопутствующие медицинские изделия\30_Отверки хирургические"));</t>
  </si>
  <si>
    <t>output.Add(new TableEntry("ТХ.О.М.18.31", @"L:\ТХ\Оборудование\М_Медицина\18_Хирургические инструменты системы и сопутствующие медицинские изделия\31_Перфораторы"));</t>
  </si>
  <si>
    <t>output.Add(new TableEntry("ТХ.О.М.18.32", @"L:\ТХ\Оборудование\М_Медицина\18_Хирургические инструменты системы и сопутствующие медицинские изделия\32_Выкусыватели хирургические"));</t>
  </si>
  <si>
    <t>output.Add(new TableEntry("ТХ.О.М.18.33", @"L:\ТХ\Оборудование\М_Медицина\18_Хирургические инструменты системы и сопутствующие медицинские изделия\33_Петли хирургические и сопутствующие изделия"));</t>
  </si>
  <si>
    <t>output.Add(new TableEntry("ТХ.О.М.18.34", @"L:\ТХ\Оборудование\М_Медицина\18_Хирургические инструменты системы и сопутствующие медицинские изделия\34_Пилы и сопутствующие изделия"));</t>
  </si>
  <si>
    <t>output.Add(new TableEntry("ТХ.О.М.18.35", @"L:\ТХ\Оборудование\М_Медицина\18_Хирургические инструменты системы и сопутствующие медицинские изделия\35_Развертки римеры и сопутствующие изделия"));</t>
  </si>
  <si>
    <t>output.Add(new TableEntry("ТХ.О.М.18.36", @"L:\ТХ\Оборудование\М_Медицина\18_Хирургические инструменты системы и сопутствующие медицинские изделия\36_Распаторы"));</t>
  </si>
  <si>
    <t>output.Add(new TableEntry("ТХ.О.М.18.37", @"L:\ТХ\Оборудование\М_Медицина\18_Хирургические инструменты системы и сопутствующие медицинские изделия\37_Расширители и сопутствующие изделия"));</t>
  </si>
  <si>
    <t>output.Add(new TableEntry("ТХ.О.М.18.38", @"L:\ТХ\Оборудование\М_Медицина\18_Хирургические инструменты системы и сопутствующие медицинские изделия\38_Рашпили"));</t>
  </si>
  <si>
    <t>output.Add(new TableEntry("ТХ.О.М.18.39", @"L:\ТХ\Оборудование\М_Медицина\18_Хирургические инструменты системы и сопутствующие медицинские изделия\39_Ретракторы петли и сопутствующие изделия"));</t>
  </si>
  <si>
    <t>output.Add(new TableEntry("ТХ.О.М.18.40", @"L:\ТХ\Оборудование\М_Медицина\18_Хирургические инструменты системы и сопутствующие медицинские изделия\40_Системы абляции и сопутствующие изделия"));</t>
  </si>
  <si>
    <t>output.Add(new TableEntry("ТХ.О.М.18.41", @"L:\ТХ\Оборудование\М_Медицина\18_Хирургические инструменты системы и сопутствующие медицинские изделия\41_Системы криохирургические и сопутствующие изделия"));</t>
  </si>
  <si>
    <t>output.Add(new TableEntry("ТХ.О.М.18.42", @"L:\ТХ\Оборудование\М_Медицина\18_Хирургические инструменты системы и сопутствующие медицинские изделия\42_Системы лазерные хирургические"));</t>
  </si>
  <si>
    <t>output.Add(new TableEntry("ТХ.О.М.18.43", @"L:\ТХ\Оборудование\М_Медицина\18_Хирургические инструменты системы и сопутствующие медицинские изделия\43_Системы хирургические ультразвуковые и сопутствующие изделия"));</t>
  </si>
  <si>
    <t>output.Add(new TableEntry("ТХ.О.М.18.44", @"L:\ТХ\Оборудование\М_Медицина\18_Хирургические инструменты системы и сопутствующие медицинские изделия\44_Системы шейверные и сопутствующие изделия"));</t>
  </si>
  <si>
    <t>output.Add(new TableEntry("ТХ.О.М.18.45", @"L:\ТХ\Оборудование\М_Медицина\18_Хирургические инструменты системы и сопутствующие медицинские изделия\45_Системы электрохирургические диатермические и сопутствующие изделия"));</t>
  </si>
  <si>
    <t>output.Add(new TableEntry("ТХ.О.М.18.46", @"L:\ТХ\Оборудование\М_Медицина\18_Хирургические инструменты системы и сопутствующие медицинские изделия\46_Совки скребки"));</t>
  </si>
  <si>
    <t>output.Add(new TableEntry("ТХ.О.М.18.47", @"L:\ТХ\Оборудование\М_Медицина\18_Хирургические инструменты системы и сопутствующие медицинские изделия\47_Степлеры и сопутствующие изделия"));</t>
  </si>
  <si>
    <t>output.Add(new TableEntry("ТХ.О.М.18.48", @"L:\ТХ\Оборудование\М_Медицина\18_Хирургические инструменты системы и сопутствующие медицинские изделия\48_Уплотнители хирургические и сопутствующие изделия"));</t>
  </si>
  <si>
    <t>output.Add(new TableEntry("ТХ.О.М.18.49", @"L:\ТХ\Оборудование\М_Медицина\18_Хирургические инструменты системы и сопутствующие медицинские изделия\49_Трепаны и сопутствующие изделия"));</t>
  </si>
  <si>
    <t>output.Add(new TableEntry("ТХ.О.М.18.50", @"L:\ТХ\Оборудование\М_Медицина\18_Хирургические инструменты системы и сопутствующие медицинские изделия\50_Трокары и сопутствующие изделия"));</t>
  </si>
  <si>
    <t>output.Add(new TableEntry("ТХ.О.М.18.51", @"L:\ТХ\Оборудование\М_Медицина\18_Хирургические инструменты системы и сопутствующие медицинские изделия\51_Шпатели хирургические"));</t>
  </si>
  <si>
    <t>output.Add(new TableEntry("ТХ.О.М.18.52", @"L:\ТХ\Оборудование\М_Медицина\18_Хирургические инструменты системы и сопутствующие медицинские изделия\52_Щипцы и сопутствующие изделия"));</t>
  </si>
  <si>
    <t>output.Add(new TableEntry("ТХ.О.М.18.53", @"L:\ТХ\Оборудование\М_Медицина\18_Хирургические инструменты системы и сопутствующие медицинские изделия\53_Экскаваторы"));</t>
  </si>
  <si>
    <t>output.Add(new TableEntry("ТХ.О.М.18.54", @"L:\ТХ\Оборудование\М_Медицина\18_Хирургические инструменты системы и сопутствующие медицинские изделия\54_Экстракторы хирургические"));</t>
  </si>
  <si>
    <t>output.Add(new TableEntry("ТХ.О.М.18.55", @"L:\ТХ\Оборудование\М_Медицина\18_Хирургические инструменты системы и сопутствующие медицинские изделия\55_Элеваторы"));</t>
  </si>
  <si>
    <t>output.Add(new TableEntry("ТХ.О.М.18.56", @"L:\ТХ\Оборудование\М_Медицина\18_Хирургические инструменты системы и сопутствующие медицинские изделия\56_Электрокаутеры и сопутствующие изделия"));</t>
  </si>
  <si>
    <t>output.Add(new TableEntry("ТХ.О.М.18.57", @"L:\ТХ\Оборудование\М_Медицина\18_Хирургические инструменты системы и сопутствующие медицинские изделия\57_Прочие хирургические инструменты системы и сопутствующие медицинские изделия"));</t>
  </si>
  <si>
    <t>output.Add(new TableEntry("ТХ.О.М.19", @"L:\ТХ\Оборудование\М_Медицина\19_Эндоскопические медицинские изделия"));</t>
  </si>
  <si>
    <t>output.Add(new TableEntry("ТХ.О.М.19.01", @"L:\ТХ\Оборудование\М_Медицина\19_Эндоскопические медицинские изделия\01_Видеокамеры эндоскопические и сопутствующие изделия"));</t>
  </si>
  <si>
    <t>output.Add(new TableEntry("ТХ.О.М.19.02", @"L:\ТХ\Оборудование\М_Медицина\19_Эндоскопические медицинские изделия\02_Иглы эндотерапевтические"));</t>
  </si>
  <si>
    <t>output.Add(new TableEntry("ТХ.О.М.19.03", @"L:\ТХ\Оборудование\М_Медицина\19_Эндоскопические медицинские изделия\03_Канюли эндотерапевтические"));</t>
  </si>
  <si>
    <t>output.Add(new TableEntry("ТХ.О.М.19.04", @"L:\ТХ\Оборудование\М_Медицина\19_Эндоскопические медицинские изделия\04_Клапаны эндоскопические"));</t>
  </si>
  <si>
    <t>output.Add(new TableEntry("ТХ.О.М.19.05", @"L:\ТХ\Оборудование\М_Медицина\19_Эндоскопические медицинские изделия\05_Лапараскопы и сопутствующие изделия"));</t>
  </si>
  <si>
    <t>output.Add(new TableEntry("ТХ.О.М.19.06", @"L:\ТХ\Оборудование\М_Медицина\19_Эндоскопические медицинские изделия\06_Ларингоскопы и сопутствующие изделия"));</t>
  </si>
  <si>
    <t>output.Add(new TableEntry("ТХ.О.М.19.07", @"L:\ТХ\Оборудование\М_Медицина\19_Эндоскопические медицинские изделия\07_Лигаторы эндотерапевтические"));</t>
  </si>
  <si>
    <t>output.Add(new TableEntry("ТХ.О.М.19.08", @"L:\ТХ\Оборудование\М_Медицина\19_Эндоскопические медицинские изделия\08_Ножницы эндотерапевтические"));</t>
  </si>
  <si>
    <t>output.Add(new TableEntry("ТХ.О.М.19.09", @"L:\ТХ\Оборудование\М_Медицина\19_Эндоскопические медицинские изделия\09_Расширительные системы ирригаторы эндоскопические и сопутствующие изделия"));</t>
  </si>
  <si>
    <t>output.Add(new TableEntry("ТХ.О.М.19.10", @"L:\ТХ\Оборудование\М_Медицина\19_Эндоскопические медицинские изделия\10_Резектоскопы и сопутствующие изделия"));</t>
  </si>
  <si>
    <t>output.Add(new TableEntry("ТХ.О.М.19.11", @"L:\ТХ\Оборудование\М_Медицина\19_Эндоскопические медицинские изделия\11_Степлеры эндоскопические"));</t>
  </si>
  <si>
    <t>output.Add(new TableEntry("ТХ.О.М.19.12", @"L:\ТХ\Оборудование\М_Медицина\19_Эндоскопические медицинские изделия\12_Щипцы эндотерапевтические"));</t>
  </si>
  <si>
    <t>output.Add(new TableEntry("ТХ.О.М.19.13", @"L:\ТХ\Оборудование\М_Медицина\19_Эндоскопические медицинские изделия\13_Электроды диатермических электрохирургических эндотерапевтических систем"));</t>
  </si>
  <si>
    <t>output.Add(new TableEntry("ТХ.О.М.19.14", @"L:\ТХ\Оборудование\М_Медицина\19_Эндоскопические медицинские изделия\14_Эндоскопы"));</t>
  </si>
  <si>
    <t>output.Add(new TableEntry("ТХ.О.М.19.15", @"L:\ТХ\Оборудование\М_Медицина\19_Эндоскопические медицинские изделия\15_Прочие эндоскопические медицинские изделия"));</t>
  </si>
  <si>
    <t>output.Add(new TableEntry("ТХ.О.М.20", @"L:\ТХ\Оборудование\М_Медицина\20_Программное обеспечение, являющееся медицинским изделием"));</t>
  </si>
  <si>
    <t>output.Add(new TableEntry("ТХ.О.О", @"L:\ТХ\Оборудование\О_Общественные здания"));</t>
  </si>
  <si>
    <t>output.Add(new TableEntry("ТХ.О.О.И", @"L:\ТХ\Оборудование\О_Общественные здания\И_Инвентарь"));</t>
  </si>
  <si>
    <t>output.Add(new TableEntry("ТХ.О.О.М", @"L:\ТХ\Оборудование\О_Общественные здания\М_Мебель"));</t>
  </si>
  <si>
    <t>output.Add(new TableEntry("ТХ.О.О.М.МК", @"L:\ТХ\Оборудование\О_Общественные здания\М_Мебель\М_Мебель корпусная"));</t>
  </si>
  <si>
    <t>output.Add(new TableEntry("ТХ.О.О.М.ММ", @"L:\ТХ\Оборудование\О_Общественные здания\М_Мебель\М_Мебель мягкая"));</t>
  </si>
  <si>
    <t>output.Add(new TableEntry("ТХ.О.О.О", @"L:\ТХ\Оборудование\О_Общественные здания\О_Оборудование"));</t>
  </si>
  <si>
    <t>output.Add(new TableEntry("ТХ.О.П", @"L:\ТХ\Оборудование\П_Общие позиции для производственных предприятий"));</t>
  </si>
  <si>
    <t>output.Add(new TableEntry("ТХ.О.П.И", @"L:\ТХ\Оборудование\П_Общие позиции для производственных предприятий\И_Инвентарь"));</t>
  </si>
  <si>
    <t>output.Add(new TableEntry("ТХ.О.П.М", @"L:\ТХ\Оборудование\П_Общие позиции для производственных предприятий\М_Мебель"));</t>
  </si>
  <si>
    <t>output.Add(new TableEntry("ТХ.О.П.О", @"L:\ТХ\Оборудование\П_Общие позиции для производственных предприятий\О_Оборудование"));</t>
  </si>
  <si>
    <t>output.Add(new TableEntry("ТХ.О.Р", @"L:\ТХ\Оборудование\Р_Радиационная безопасность, радиационный контроль"));</t>
  </si>
  <si>
    <t>output.Add(new TableEntry("ТХ.О.Р.М", @"L:\ТХ\Оборудование\Р_Радиационная безопасность, радиационный контроль\М_Мебель"));</t>
  </si>
  <si>
    <t>output.Add(new TableEntry("ТХ.О.Р.О", @"L:\ТХ\Оборудование\Р_Радиационная безопасность, радиационный контроль\О_Оборудование"));</t>
  </si>
  <si>
    <t>output.Add(new TableEntry("ТХ.О.Р.О.01", @"L:\ТХ\Оборудование\Р_Радиационная безопасность, радиационный контроль\О_Оборудование\КТ Discovery RT"));</t>
  </si>
  <si>
    <t>output.Add(new TableEntry("ТХ.О.Р.О.02", @"L:\ТХ\Оборудование\Р_Радиационная безопасность, радиационный контроль\О_Оборудование\КТ Somatom go.Sim"));</t>
  </si>
  <si>
    <t>output.Add(new TableEntry("ТХ.О.Р.О.03", @"L:\ТХ\Оборудование\Р_Радиационная безопасность, радиационный контроль\О_Оборудование\ЛУЭ Varian Halcyon"));</t>
  </si>
  <si>
    <t>output.Add(new TableEntry("ТХ.О.Р.О.04", @"L:\ТХ\Оборудование\Р_Радиационная безопасность, радиационный контроль\О_Оборудование\ЛУЭ Varian TrueBeam"));</t>
  </si>
  <si>
    <t>output.Add(new TableEntry("ТХ.О.Р.О.05", @"L:\ТХ\Оборудование\Р_Радиационная безопасность, радиационный контроль\О_Оборудование\ПЭТ Biograph Horizon"));</t>
  </si>
  <si>
    <t>output.Add(new TableEntry("ТХ.О.Ч", @"L:\ТХ\Оборудование\Ч_Чистые помещения"));</t>
  </si>
  <si>
    <t>output.Add(new TableEntry("ТХ.О.Ч.И", @"L:\ТХ\Оборудование\Ч_Чистые помещения\И_Инвентарь"));</t>
  </si>
  <si>
    <t>output.Add(new TableEntry("ТХ.О.Ч.М", @"L:\ТХ\Оборудование\Ч_Чистые помещения\М_Мебель"));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</si>
</sst>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4" fillId="0" borderId="0" xfId="1" applyFont="1"/>
    <xf numFmtId="0" fontId="0" fillId="0" borderId="0" xfId="0" applyFont="1"/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ukkalita.local\iptg\&#1057;&#1090;&#1088;&#1086;&#1080;&#1090;&#1077;&#1083;&#1100;&#1085;&#1086;-&#1076;&#1077;&#1074;&#1077;&#1083;&#1086;&#1087;&#1077;&#1088;&#1089;&#1082;&#1080;&#1081;%20&#1076;&#1080;&#1074;&#1080;&#1079;&#1080;&#1086;&#1085;\&#1052;1%20&#1055;&#1088;&#1086;&#1077;&#1082;&#1090;\&#1055;&#1088;&#1086;&#1077;&#1082;&#1090;&#1099;\10.%20&#1054;&#1090;&#1076;&#1077;&#1083;%20&#1080;&#1085;&#1092;&#1086;&#1088;&#1084;&#1072;&#1094;&#1080;&#1086;&#1085;&#1085;&#1086;&#1075;&#1086;%20&#1084;&#1086;&#1076;&#1077;&#1083;&#1080;&#1088;&#1086;&#1074;&#1072;&#1085;&#1080;&#1103;\01.%20REVIT\01.%20&#1041;&#1080;&#1073;&#1083;&#1080;&#1086;&#1090;&#1077;&#1082;&#1072;%20&#1089;&#1077;&#1084;&#1077;&#1081;&#1089;&#1090;&#1074;\&#1058;&#1061;\&#1054;&#1073;&#1086;&#1088;&#1091;&#1076;&#1086;&#1074;&#1072;&#1085;&#1080;&#1077;\&#1052;_&#1052;&#1077;&#1076;&#1080;&#1094;&#1080;&#1085;&#1072;\18_&#1061;&#1080;&#1088;&#1091;&#1088;&#1075;&#1080;&#1095;&#1077;&#1089;&#1082;&#1080;&#1077;%20&#1080;&#1085;&#1089;&#1090;&#1088;&#1091;&#1084;&#1077;&#1085;&#1090;&#1099;%20&#1089;&#1080;&#1089;&#1090;&#1077;&#1084;&#1099;%20&#1080;%20&#1089;&#1086;&#1087;&#1091;&#1090;&#1089;&#1090;&#1074;&#1091;&#1102;&#1097;&#1080;&#1077;%20&#1084;&#1077;&#1076;&#1080;&#1094;&#1080;&#1085;&#1089;&#1082;&#1080;&#1077;%20&#1080;&#1079;&#1076;&#1077;&#1083;&#1080;&#1103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8322-A8F0-496E-8C4A-C022ADB558C4}">
  <dimension ref="A1:D457"/>
  <sheetViews>
    <sheetView workbookViewId="0">
      <selection activeCell="B13" sqref="B13"/>
    </sheetView>
  </sheetViews>
  <sheetFormatPr defaultRowHeight="14.5" x14ac:dyDescent="0.35"/>
  <cols>
    <col min="1" max="1" width="15.1796875" customWidth="1"/>
    <col min="2" max="2" width="105.08984375" customWidth="1"/>
    <col min="4" max="4" width="11.81640625" customWidth="1"/>
  </cols>
  <sheetData>
    <row r="1" spans="1:4" x14ac:dyDescent="0.35">
      <c r="A1" s="1" t="s">
        <v>1355</v>
      </c>
      <c r="B1" s="2" t="s">
        <v>1</v>
      </c>
      <c r="C1" s="1">
        <v>1</v>
      </c>
      <c r="D1" s="1"/>
    </row>
    <row r="2" spans="1:4" x14ac:dyDescent="0.35">
      <c r="A2" s="1" t="s">
        <v>1356</v>
      </c>
      <c r="B2" s="1" t="s">
        <v>3</v>
      </c>
      <c r="C2" s="1">
        <v>1</v>
      </c>
      <c r="D2" s="1"/>
    </row>
    <row r="3" spans="1:4" x14ac:dyDescent="0.35">
      <c r="A3" t="s">
        <v>1357</v>
      </c>
      <c r="B3" t="s">
        <v>18</v>
      </c>
      <c r="C3">
        <v>2</v>
      </c>
      <c r="D3">
        <v>-2001140</v>
      </c>
    </row>
    <row r="4" spans="1:4" x14ac:dyDescent="0.35">
      <c r="A4" t="s">
        <v>1358</v>
      </c>
      <c r="B4" t="s">
        <v>19</v>
      </c>
      <c r="C4">
        <v>2</v>
      </c>
      <c r="D4">
        <v>-2001140</v>
      </c>
    </row>
    <row r="5" spans="1:4" x14ac:dyDescent="0.35">
      <c r="A5" s="1" t="s">
        <v>1359</v>
      </c>
      <c r="B5" s="1" t="s">
        <v>7</v>
      </c>
      <c r="C5" s="1">
        <v>1</v>
      </c>
      <c r="D5" s="1"/>
    </row>
    <row r="6" spans="1:4" x14ac:dyDescent="0.35">
      <c r="A6" t="s">
        <v>1360</v>
      </c>
      <c r="B6" t="s">
        <v>18</v>
      </c>
      <c r="C6">
        <v>2</v>
      </c>
      <c r="D6">
        <v>-2001140</v>
      </c>
    </row>
    <row r="7" spans="1:4" x14ac:dyDescent="0.35">
      <c r="A7" t="s">
        <v>1361</v>
      </c>
      <c r="B7" t="s">
        <v>20</v>
      </c>
      <c r="C7">
        <v>2</v>
      </c>
      <c r="D7">
        <v>-2001140</v>
      </c>
    </row>
    <row r="8" spans="1:4" x14ac:dyDescent="0.35">
      <c r="A8" t="s">
        <v>1362</v>
      </c>
      <c r="B8" t="s">
        <v>19</v>
      </c>
      <c r="C8">
        <v>2</v>
      </c>
      <c r="D8">
        <v>-2001140</v>
      </c>
    </row>
    <row r="9" spans="1:4" x14ac:dyDescent="0.35">
      <c r="A9" s="1" t="s">
        <v>1363</v>
      </c>
      <c r="B9" s="1" t="s">
        <v>687</v>
      </c>
      <c r="C9" s="1">
        <v>1</v>
      </c>
      <c r="D9" s="1"/>
    </row>
    <row r="10" spans="1:4" x14ac:dyDescent="0.35">
      <c r="A10" s="1" t="s">
        <v>1364</v>
      </c>
      <c r="B10" s="1" t="s">
        <v>6</v>
      </c>
      <c r="C10" s="1">
        <v>1</v>
      </c>
      <c r="D10" s="1"/>
    </row>
    <row r="11" spans="1:4" x14ac:dyDescent="0.35">
      <c r="A11" t="s">
        <v>1365</v>
      </c>
      <c r="B11" t="s">
        <v>18</v>
      </c>
      <c r="C11">
        <v>2</v>
      </c>
      <c r="D11">
        <v>-2001140</v>
      </c>
    </row>
    <row r="12" spans="1:4" x14ac:dyDescent="0.35">
      <c r="A12" t="s">
        <v>1366</v>
      </c>
      <c r="B12" t="s">
        <v>20</v>
      </c>
      <c r="C12">
        <v>2</v>
      </c>
      <c r="D12">
        <v>-2001140</v>
      </c>
    </row>
    <row r="13" spans="1:4" x14ac:dyDescent="0.35">
      <c r="A13" t="s">
        <v>1367</v>
      </c>
      <c r="B13" t="s">
        <v>19</v>
      </c>
      <c r="C13">
        <v>2</v>
      </c>
      <c r="D13">
        <v>-2001140</v>
      </c>
    </row>
    <row r="14" spans="1:4" x14ac:dyDescent="0.35">
      <c r="A14" s="1" t="s">
        <v>1368</v>
      </c>
      <c r="B14" s="1" t="s">
        <v>8</v>
      </c>
      <c r="C14" s="1">
        <v>1</v>
      </c>
      <c r="D14" s="1"/>
    </row>
    <row r="15" spans="1:4" x14ac:dyDescent="0.35">
      <c r="A15" s="1" t="s">
        <v>1599</v>
      </c>
      <c r="B15" s="1" t="s">
        <v>21</v>
      </c>
      <c r="C15" s="1">
        <v>2</v>
      </c>
      <c r="D15" s="1"/>
    </row>
    <row r="16" spans="1:4" x14ac:dyDescent="0.35">
      <c r="A16" t="s">
        <v>1600</v>
      </c>
      <c r="B16" t="s">
        <v>41</v>
      </c>
      <c r="C16">
        <v>3</v>
      </c>
      <c r="D16">
        <v>-2001140</v>
      </c>
    </row>
    <row r="17" spans="1:4" x14ac:dyDescent="0.35">
      <c r="A17" t="s">
        <v>1601</v>
      </c>
      <c r="B17" t="s">
        <v>42</v>
      </c>
      <c r="C17">
        <v>3</v>
      </c>
      <c r="D17">
        <v>-2001140</v>
      </c>
    </row>
    <row r="18" spans="1:4" x14ac:dyDescent="0.35">
      <c r="A18" t="s">
        <v>1602</v>
      </c>
      <c r="B18" t="s">
        <v>43</v>
      </c>
      <c r="C18">
        <v>3</v>
      </c>
      <c r="D18">
        <v>-2001140</v>
      </c>
    </row>
    <row r="19" spans="1:4" x14ac:dyDescent="0.35">
      <c r="A19" t="s">
        <v>1603</v>
      </c>
      <c r="B19" t="s">
        <v>44</v>
      </c>
      <c r="C19">
        <v>3</v>
      </c>
      <c r="D19">
        <v>-2001140</v>
      </c>
    </row>
    <row r="20" spans="1:4" x14ac:dyDescent="0.35">
      <c r="A20" t="s">
        <v>1604</v>
      </c>
      <c r="B20" t="s">
        <v>45</v>
      </c>
      <c r="C20">
        <v>3</v>
      </c>
      <c r="D20">
        <v>-2001140</v>
      </c>
    </row>
    <row r="21" spans="1:4" x14ac:dyDescent="0.35">
      <c r="A21" t="s">
        <v>1605</v>
      </c>
      <c r="B21" t="s">
        <v>46</v>
      </c>
      <c r="C21">
        <v>3</v>
      </c>
      <c r="D21">
        <v>-2001140</v>
      </c>
    </row>
    <row r="22" spans="1:4" x14ac:dyDescent="0.35">
      <c r="A22" t="s">
        <v>1606</v>
      </c>
      <c r="B22" t="s">
        <v>47</v>
      </c>
      <c r="C22">
        <v>3</v>
      </c>
      <c r="D22">
        <v>-2001140</v>
      </c>
    </row>
    <row r="23" spans="1:4" x14ac:dyDescent="0.35">
      <c r="A23" t="s">
        <v>1607</v>
      </c>
      <c r="B23" t="s">
        <v>48</v>
      </c>
      <c r="C23">
        <v>3</v>
      </c>
      <c r="D23">
        <v>-2001140</v>
      </c>
    </row>
    <row r="24" spans="1:4" x14ac:dyDescent="0.35">
      <c r="A24" t="s">
        <v>1608</v>
      </c>
      <c r="B24" t="s">
        <v>49</v>
      </c>
      <c r="C24">
        <v>3</v>
      </c>
      <c r="D24">
        <v>-2001140</v>
      </c>
    </row>
    <row r="25" spans="1:4" x14ac:dyDescent="0.35">
      <c r="A25" t="s">
        <v>1609</v>
      </c>
      <c r="B25" t="s">
        <v>50</v>
      </c>
      <c r="C25">
        <v>3</v>
      </c>
      <c r="D25">
        <v>-2001140</v>
      </c>
    </row>
    <row r="26" spans="1:4" x14ac:dyDescent="0.35">
      <c r="A26" t="s">
        <v>1610</v>
      </c>
      <c r="B26" t="s">
        <v>51</v>
      </c>
      <c r="C26">
        <v>3</v>
      </c>
      <c r="D26">
        <v>-2001140</v>
      </c>
    </row>
    <row r="27" spans="1:4" x14ac:dyDescent="0.35">
      <c r="A27" t="s">
        <v>1611</v>
      </c>
      <c r="B27" t="s">
        <v>52</v>
      </c>
      <c r="C27">
        <v>3</v>
      </c>
      <c r="D27">
        <v>-2001140</v>
      </c>
    </row>
    <row r="28" spans="1:4" x14ac:dyDescent="0.35">
      <c r="A28" t="s">
        <v>1612</v>
      </c>
      <c r="B28" t="s">
        <v>53</v>
      </c>
      <c r="C28">
        <v>3</v>
      </c>
      <c r="D28">
        <v>-2001140</v>
      </c>
    </row>
    <row r="29" spans="1:4" x14ac:dyDescent="0.35">
      <c r="A29" t="s">
        <v>1613</v>
      </c>
      <c r="B29" t="s">
        <v>54</v>
      </c>
      <c r="C29">
        <v>3</v>
      </c>
      <c r="D29">
        <v>-2001140</v>
      </c>
    </row>
    <row r="30" spans="1:4" x14ac:dyDescent="0.35">
      <c r="A30" t="s">
        <v>1614</v>
      </c>
      <c r="B30" t="s">
        <v>55</v>
      </c>
      <c r="C30">
        <v>3</v>
      </c>
      <c r="D30">
        <v>-2001140</v>
      </c>
    </row>
    <row r="31" spans="1:4" x14ac:dyDescent="0.35">
      <c r="A31" t="s">
        <v>1615</v>
      </c>
      <c r="B31" t="s">
        <v>56</v>
      </c>
      <c r="C31">
        <v>3</v>
      </c>
      <c r="D31">
        <v>-2001140</v>
      </c>
    </row>
    <row r="32" spans="1:4" x14ac:dyDescent="0.35">
      <c r="A32" t="s">
        <v>1616</v>
      </c>
      <c r="B32" t="s">
        <v>57</v>
      </c>
      <c r="C32">
        <v>3</v>
      </c>
      <c r="D32">
        <v>-2001140</v>
      </c>
    </row>
    <row r="33" spans="1:4" x14ac:dyDescent="0.35">
      <c r="A33" t="s">
        <v>1617</v>
      </c>
      <c r="B33" t="s">
        <v>58</v>
      </c>
      <c r="C33">
        <v>3</v>
      </c>
      <c r="D33">
        <v>-2001140</v>
      </c>
    </row>
    <row r="34" spans="1:4" x14ac:dyDescent="0.35">
      <c r="A34" t="s">
        <v>1618</v>
      </c>
      <c r="B34" t="s">
        <v>59</v>
      </c>
      <c r="C34">
        <v>3</v>
      </c>
      <c r="D34">
        <v>-2001140</v>
      </c>
    </row>
    <row r="35" spans="1:4" x14ac:dyDescent="0.35">
      <c r="A35" t="s">
        <v>1619</v>
      </c>
      <c r="B35" t="s">
        <v>60</v>
      </c>
      <c r="C35">
        <v>3</v>
      </c>
      <c r="D35">
        <v>-2001140</v>
      </c>
    </row>
    <row r="36" spans="1:4" x14ac:dyDescent="0.35">
      <c r="A36" t="s">
        <v>1620</v>
      </c>
      <c r="B36" t="s">
        <v>61</v>
      </c>
      <c r="C36">
        <v>3</v>
      </c>
      <c r="D36">
        <v>-2001140</v>
      </c>
    </row>
    <row r="37" spans="1:4" x14ac:dyDescent="0.35">
      <c r="A37" t="s">
        <v>1621</v>
      </c>
      <c r="B37" t="s">
        <v>62</v>
      </c>
      <c r="C37">
        <v>3</v>
      </c>
      <c r="D37">
        <v>-2001140</v>
      </c>
    </row>
    <row r="38" spans="1:4" x14ac:dyDescent="0.35">
      <c r="A38" t="s">
        <v>1622</v>
      </c>
      <c r="B38" t="s">
        <v>63</v>
      </c>
      <c r="C38">
        <v>3</v>
      </c>
      <c r="D38">
        <v>-2001140</v>
      </c>
    </row>
    <row r="39" spans="1:4" x14ac:dyDescent="0.35">
      <c r="A39" t="s">
        <v>1623</v>
      </c>
      <c r="B39" t="s">
        <v>64</v>
      </c>
      <c r="C39">
        <v>3</v>
      </c>
      <c r="D39">
        <v>-2001140</v>
      </c>
    </row>
    <row r="40" spans="1:4" x14ac:dyDescent="0.35">
      <c r="A40" t="s">
        <v>1624</v>
      </c>
      <c r="B40" t="s">
        <v>65</v>
      </c>
      <c r="C40">
        <v>3</v>
      </c>
      <c r="D40">
        <v>-2001140</v>
      </c>
    </row>
    <row r="41" spans="1:4" x14ac:dyDescent="0.35">
      <c r="A41" t="s">
        <v>1625</v>
      </c>
      <c r="B41" t="s">
        <v>66</v>
      </c>
      <c r="C41">
        <v>3</v>
      </c>
      <c r="D41">
        <v>-2001140</v>
      </c>
    </row>
    <row r="42" spans="1:4" x14ac:dyDescent="0.35">
      <c r="A42" t="s">
        <v>1626</v>
      </c>
      <c r="B42" t="s">
        <v>40</v>
      </c>
      <c r="C42">
        <v>2</v>
      </c>
      <c r="D42">
        <v>-2001140</v>
      </c>
    </row>
    <row r="43" spans="1:4" x14ac:dyDescent="0.35">
      <c r="A43" s="1" t="s">
        <v>1627</v>
      </c>
      <c r="B43" s="1" t="s">
        <v>22</v>
      </c>
      <c r="C43" s="1">
        <v>2</v>
      </c>
      <c r="D43" s="1"/>
    </row>
    <row r="44" spans="1:4" x14ac:dyDescent="0.35">
      <c r="A44" t="s">
        <v>1628</v>
      </c>
      <c r="B44" t="s">
        <v>72</v>
      </c>
      <c r="C44">
        <v>3</v>
      </c>
      <c r="D44">
        <v>-2001140</v>
      </c>
    </row>
    <row r="45" spans="1:4" x14ac:dyDescent="0.35">
      <c r="A45" t="s">
        <v>1629</v>
      </c>
      <c r="B45" t="s">
        <v>71</v>
      </c>
      <c r="C45">
        <v>3</v>
      </c>
      <c r="D45">
        <v>-2001140</v>
      </c>
    </row>
    <row r="46" spans="1:4" x14ac:dyDescent="0.35">
      <c r="A46" t="s">
        <v>1630</v>
      </c>
      <c r="B46" t="s">
        <v>70</v>
      </c>
      <c r="C46">
        <v>3</v>
      </c>
      <c r="D46">
        <v>-2001140</v>
      </c>
    </row>
    <row r="47" spans="1:4" x14ac:dyDescent="0.35">
      <c r="A47" t="s">
        <v>1631</v>
      </c>
      <c r="B47" t="s">
        <v>69</v>
      </c>
      <c r="C47">
        <v>3</v>
      </c>
      <c r="D47">
        <v>-2001140</v>
      </c>
    </row>
    <row r="48" spans="1:4" x14ac:dyDescent="0.35">
      <c r="A48" t="s">
        <v>1632</v>
      </c>
      <c r="B48" t="s">
        <v>68</v>
      </c>
      <c r="C48">
        <v>3</v>
      </c>
      <c r="D48">
        <v>-2001140</v>
      </c>
    </row>
    <row r="49" spans="1:4" x14ac:dyDescent="0.35">
      <c r="A49" t="s">
        <v>1633</v>
      </c>
      <c r="B49" t="s">
        <v>67</v>
      </c>
      <c r="C49">
        <v>3</v>
      </c>
      <c r="D49">
        <v>-2001140</v>
      </c>
    </row>
    <row r="50" spans="1:4" x14ac:dyDescent="0.35">
      <c r="A50" t="s">
        <v>1634</v>
      </c>
      <c r="B50" t="s">
        <v>73</v>
      </c>
      <c r="C50">
        <v>3</v>
      </c>
      <c r="D50">
        <v>-2001140</v>
      </c>
    </row>
    <row r="51" spans="1:4" x14ac:dyDescent="0.35">
      <c r="A51" t="s">
        <v>1635</v>
      </c>
      <c r="B51" t="s">
        <v>74</v>
      </c>
      <c r="C51">
        <v>3</v>
      </c>
      <c r="D51">
        <v>-2001140</v>
      </c>
    </row>
    <row r="52" spans="1:4" x14ac:dyDescent="0.35">
      <c r="A52" t="s">
        <v>1636</v>
      </c>
      <c r="B52" t="s">
        <v>75</v>
      </c>
      <c r="C52">
        <v>3</v>
      </c>
      <c r="D52">
        <v>-2001140</v>
      </c>
    </row>
    <row r="53" spans="1:4" x14ac:dyDescent="0.35">
      <c r="A53" t="s">
        <v>1637</v>
      </c>
      <c r="B53" t="s">
        <v>76</v>
      </c>
      <c r="C53">
        <v>3</v>
      </c>
      <c r="D53">
        <v>-2001140</v>
      </c>
    </row>
    <row r="54" spans="1:4" x14ac:dyDescent="0.35">
      <c r="A54" t="s">
        <v>1638</v>
      </c>
      <c r="B54" t="s">
        <v>77</v>
      </c>
      <c r="C54">
        <v>3</v>
      </c>
      <c r="D54">
        <v>-2001140</v>
      </c>
    </row>
    <row r="55" spans="1:4" x14ac:dyDescent="0.35">
      <c r="A55" t="s">
        <v>1639</v>
      </c>
      <c r="B55" t="s">
        <v>78</v>
      </c>
      <c r="C55">
        <v>3</v>
      </c>
      <c r="D55">
        <v>-2001140</v>
      </c>
    </row>
    <row r="56" spans="1:4" x14ac:dyDescent="0.35">
      <c r="A56" t="s">
        <v>1640</v>
      </c>
      <c r="B56" t="s">
        <v>79</v>
      </c>
      <c r="C56">
        <v>3</v>
      </c>
      <c r="D56">
        <v>-2001140</v>
      </c>
    </row>
    <row r="57" spans="1:4" x14ac:dyDescent="0.35">
      <c r="A57" t="s">
        <v>1641</v>
      </c>
      <c r="B57" t="s">
        <v>80</v>
      </c>
      <c r="C57">
        <v>3</v>
      </c>
      <c r="D57">
        <v>-2001140</v>
      </c>
    </row>
    <row r="58" spans="1:4" x14ac:dyDescent="0.35">
      <c r="A58" t="s">
        <v>1642</v>
      </c>
      <c r="B58" t="s">
        <v>81</v>
      </c>
      <c r="C58">
        <v>3</v>
      </c>
      <c r="D58">
        <v>-2001140</v>
      </c>
    </row>
    <row r="59" spans="1:4" x14ac:dyDescent="0.35">
      <c r="A59" t="s">
        <v>1643</v>
      </c>
      <c r="B59" t="s">
        <v>82</v>
      </c>
      <c r="C59">
        <v>3</v>
      </c>
      <c r="D59">
        <v>-2001140</v>
      </c>
    </row>
    <row r="60" spans="1:4" x14ac:dyDescent="0.35">
      <c r="A60" t="s">
        <v>1644</v>
      </c>
      <c r="B60" t="s">
        <v>83</v>
      </c>
      <c r="C60">
        <v>3</v>
      </c>
      <c r="D60">
        <v>-2001140</v>
      </c>
    </row>
    <row r="61" spans="1:4" x14ac:dyDescent="0.35">
      <c r="A61" t="s">
        <v>1645</v>
      </c>
      <c r="B61" t="s">
        <v>84</v>
      </c>
      <c r="C61">
        <v>3</v>
      </c>
      <c r="D61">
        <v>-2001140</v>
      </c>
    </row>
    <row r="62" spans="1:4" x14ac:dyDescent="0.35">
      <c r="A62" t="s">
        <v>1646</v>
      </c>
      <c r="B62" t="s">
        <v>85</v>
      </c>
      <c r="C62">
        <v>3</v>
      </c>
      <c r="D62">
        <v>-2001140</v>
      </c>
    </row>
    <row r="63" spans="1:4" x14ac:dyDescent="0.35">
      <c r="A63" t="s">
        <v>1647</v>
      </c>
      <c r="B63" t="s">
        <v>86</v>
      </c>
      <c r="C63">
        <v>3</v>
      </c>
      <c r="D63">
        <v>-2001140</v>
      </c>
    </row>
    <row r="64" spans="1:4" x14ac:dyDescent="0.35">
      <c r="A64" t="s">
        <v>1648</v>
      </c>
      <c r="B64" t="s">
        <v>87</v>
      </c>
      <c r="C64">
        <v>3</v>
      </c>
      <c r="D64">
        <v>-2001140</v>
      </c>
    </row>
    <row r="65" spans="1:4" x14ac:dyDescent="0.35">
      <c r="A65" t="s">
        <v>1649</v>
      </c>
      <c r="B65" t="s">
        <v>88</v>
      </c>
      <c r="C65">
        <v>3</v>
      </c>
      <c r="D65">
        <v>-2001140</v>
      </c>
    </row>
    <row r="66" spans="1:4" x14ac:dyDescent="0.35">
      <c r="A66" t="s">
        <v>1650</v>
      </c>
      <c r="B66" t="s">
        <v>89</v>
      </c>
      <c r="C66">
        <v>3</v>
      </c>
      <c r="D66">
        <v>-2001140</v>
      </c>
    </row>
    <row r="67" spans="1:4" x14ac:dyDescent="0.35">
      <c r="A67" t="s">
        <v>1651</v>
      </c>
      <c r="B67" t="s">
        <v>90</v>
      </c>
      <c r="C67">
        <v>3</v>
      </c>
      <c r="D67">
        <v>-2001140</v>
      </c>
    </row>
    <row r="68" spans="1:4" x14ac:dyDescent="0.35">
      <c r="A68" t="s">
        <v>1652</v>
      </c>
      <c r="B68" t="s">
        <v>91</v>
      </c>
      <c r="C68">
        <v>3</v>
      </c>
      <c r="D68">
        <v>-2001140</v>
      </c>
    </row>
    <row r="69" spans="1:4" x14ac:dyDescent="0.35">
      <c r="A69" t="s">
        <v>1653</v>
      </c>
      <c r="B69" t="s">
        <v>92</v>
      </c>
      <c r="C69">
        <v>3</v>
      </c>
      <c r="D69">
        <v>-2001140</v>
      </c>
    </row>
    <row r="70" spans="1:4" x14ac:dyDescent="0.35">
      <c r="A70" t="s">
        <v>1654</v>
      </c>
      <c r="B70" t="s">
        <v>93</v>
      </c>
      <c r="C70">
        <v>3</v>
      </c>
      <c r="D70">
        <v>-2001140</v>
      </c>
    </row>
    <row r="71" spans="1:4" x14ac:dyDescent="0.35">
      <c r="A71" t="s">
        <v>1655</v>
      </c>
      <c r="B71" t="s">
        <v>94</v>
      </c>
      <c r="C71">
        <v>3</v>
      </c>
      <c r="D71">
        <v>-2001140</v>
      </c>
    </row>
    <row r="72" spans="1:4" x14ac:dyDescent="0.35">
      <c r="A72" t="s">
        <v>1656</v>
      </c>
      <c r="B72" t="s">
        <v>95</v>
      </c>
      <c r="C72">
        <v>3</v>
      </c>
      <c r="D72">
        <v>-2001140</v>
      </c>
    </row>
    <row r="73" spans="1:4" x14ac:dyDescent="0.35">
      <c r="A73" t="s">
        <v>1657</v>
      </c>
      <c r="B73" t="s">
        <v>96</v>
      </c>
      <c r="C73">
        <v>3</v>
      </c>
      <c r="D73">
        <v>-2001140</v>
      </c>
    </row>
    <row r="74" spans="1:4" x14ac:dyDescent="0.35">
      <c r="A74" t="s">
        <v>1658</v>
      </c>
      <c r="B74" t="s">
        <v>97</v>
      </c>
      <c r="C74">
        <v>3</v>
      </c>
      <c r="D74">
        <v>-2001140</v>
      </c>
    </row>
    <row r="75" spans="1:4" x14ac:dyDescent="0.35">
      <c r="A75" t="s">
        <v>1659</v>
      </c>
      <c r="B75" t="s">
        <v>98</v>
      </c>
      <c r="C75">
        <v>3</v>
      </c>
      <c r="D75">
        <v>-2001140</v>
      </c>
    </row>
    <row r="76" spans="1:4" x14ac:dyDescent="0.35">
      <c r="A76" t="s">
        <v>1660</v>
      </c>
      <c r="B76" t="s">
        <v>99</v>
      </c>
      <c r="C76">
        <v>3</v>
      </c>
      <c r="D76">
        <v>-2001140</v>
      </c>
    </row>
    <row r="77" spans="1:4" x14ac:dyDescent="0.35">
      <c r="A77" t="s">
        <v>1661</v>
      </c>
      <c r="B77" t="s">
        <v>100</v>
      </c>
      <c r="C77">
        <v>3</v>
      </c>
      <c r="D77">
        <v>-2001140</v>
      </c>
    </row>
    <row r="78" spans="1:4" x14ac:dyDescent="0.35">
      <c r="A78" t="s">
        <v>1662</v>
      </c>
      <c r="B78" t="s">
        <v>101</v>
      </c>
      <c r="C78">
        <v>3</v>
      </c>
      <c r="D78">
        <v>-2001140</v>
      </c>
    </row>
    <row r="79" spans="1:4" x14ac:dyDescent="0.35">
      <c r="A79" t="s">
        <v>1663</v>
      </c>
      <c r="B79" t="s">
        <v>102</v>
      </c>
      <c r="C79">
        <v>3</v>
      </c>
      <c r="D79">
        <v>-2001140</v>
      </c>
    </row>
    <row r="80" spans="1:4" x14ac:dyDescent="0.35">
      <c r="A80" t="s">
        <v>1664</v>
      </c>
      <c r="B80" t="s">
        <v>103</v>
      </c>
      <c r="C80">
        <v>3</v>
      </c>
      <c r="D80">
        <v>-2001140</v>
      </c>
    </row>
    <row r="81" spans="1:4" x14ac:dyDescent="0.35">
      <c r="A81" t="s">
        <v>1665</v>
      </c>
      <c r="B81" t="s">
        <v>104</v>
      </c>
      <c r="C81">
        <v>3</v>
      </c>
      <c r="D81">
        <v>-2001140</v>
      </c>
    </row>
    <row r="82" spans="1:4" x14ac:dyDescent="0.35">
      <c r="A82" t="s">
        <v>1666</v>
      </c>
      <c r="B82" t="s">
        <v>105</v>
      </c>
      <c r="C82">
        <v>3</v>
      </c>
      <c r="D82">
        <v>-2001140</v>
      </c>
    </row>
    <row r="83" spans="1:4" x14ac:dyDescent="0.35">
      <c r="A83" t="s">
        <v>1667</v>
      </c>
      <c r="B83" t="s">
        <v>106</v>
      </c>
      <c r="C83">
        <v>3</v>
      </c>
      <c r="D83">
        <v>-2001140</v>
      </c>
    </row>
    <row r="84" spans="1:4" x14ac:dyDescent="0.35">
      <c r="A84" t="s">
        <v>1668</v>
      </c>
      <c r="B84" t="s">
        <v>107</v>
      </c>
      <c r="C84">
        <v>3</v>
      </c>
      <c r="D84">
        <v>-2001140</v>
      </c>
    </row>
    <row r="85" spans="1:4" x14ac:dyDescent="0.35">
      <c r="A85" t="s">
        <v>1669</v>
      </c>
      <c r="B85" t="s">
        <v>108</v>
      </c>
      <c r="C85">
        <v>3</v>
      </c>
      <c r="D85">
        <v>-2001140</v>
      </c>
    </row>
    <row r="86" spans="1:4" x14ac:dyDescent="0.35">
      <c r="A86" t="s">
        <v>1670</v>
      </c>
      <c r="B86" t="s">
        <v>109</v>
      </c>
      <c r="C86">
        <v>3</v>
      </c>
      <c r="D86">
        <v>-2001140</v>
      </c>
    </row>
    <row r="87" spans="1:4" x14ac:dyDescent="0.35">
      <c r="A87" t="s">
        <v>1671</v>
      </c>
      <c r="B87" t="s">
        <v>110</v>
      </c>
      <c r="C87">
        <v>3</v>
      </c>
      <c r="D87">
        <v>-2001140</v>
      </c>
    </row>
    <row r="88" spans="1:4" x14ac:dyDescent="0.35">
      <c r="A88" t="s">
        <v>1672</v>
      </c>
      <c r="B88" t="s">
        <v>111</v>
      </c>
      <c r="C88">
        <v>3</v>
      </c>
      <c r="D88">
        <v>-2001140</v>
      </c>
    </row>
    <row r="89" spans="1:4" x14ac:dyDescent="0.35">
      <c r="A89" t="s">
        <v>1673</v>
      </c>
      <c r="B89" t="s">
        <v>112</v>
      </c>
      <c r="C89">
        <v>3</v>
      </c>
      <c r="D89">
        <v>-2001140</v>
      </c>
    </row>
    <row r="90" spans="1:4" x14ac:dyDescent="0.35">
      <c r="A90" t="s">
        <v>1674</v>
      </c>
      <c r="B90" t="s">
        <v>113</v>
      </c>
      <c r="C90">
        <v>3</v>
      </c>
      <c r="D90">
        <v>-2001140</v>
      </c>
    </row>
    <row r="91" spans="1:4" x14ac:dyDescent="0.35">
      <c r="A91" t="s">
        <v>1675</v>
      </c>
      <c r="B91" t="s">
        <v>114</v>
      </c>
      <c r="C91">
        <v>3</v>
      </c>
      <c r="D91">
        <v>-2001140</v>
      </c>
    </row>
    <row r="92" spans="1:4" x14ac:dyDescent="0.35">
      <c r="A92" t="s">
        <v>1676</v>
      </c>
      <c r="B92" t="s">
        <v>115</v>
      </c>
      <c r="C92">
        <v>3</v>
      </c>
      <c r="D92">
        <v>-2001140</v>
      </c>
    </row>
    <row r="93" spans="1:4" x14ac:dyDescent="0.35">
      <c r="A93" t="s">
        <v>1677</v>
      </c>
      <c r="B93" t="s">
        <v>116</v>
      </c>
      <c r="C93">
        <v>3</v>
      </c>
      <c r="D93">
        <v>-2001140</v>
      </c>
    </row>
    <row r="94" spans="1:4" x14ac:dyDescent="0.35">
      <c r="A94" t="s">
        <v>1678</v>
      </c>
      <c r="B94" t="s">
        <v>117</v>
      </c>
      <c r="C94">
        <v>3</v>
      </c>
      <c r="D94">
        <v>-2001140</v>
      </c>
    </row>
    <row r="95" spans="1:4" x14ac:dyDescent="0.35">
      <c r="A95" t="s">
        <v>1679</v>
      </c>
      <c r="B95" t="s">
        <v>118</v>
      </c>
      <c r="C95">
        <v>3</v>
      </c>
      <c r="D95">
        <v>-2001140</v>
      </c>
    </row>
    <row r="96" spans="1:4" x14ac:dyDescent="0.35">
      <c r="A96" t="s">
        <v>1680</v>
      </c>
      <c r="B96" t="s">
        <v>119</v>
      </c>
      <c r="C96">
        <v>3</v>
      </c>
      <c r="D96">
        <v>-2001140</v>
      </c>
    </row>
    <row r="97" spans="1:4" x14ac:dyDescent="0.35">
      <c r="A97" t="s">
        <v>1681</v>
      </c>
      <c r="B97" t="s">
        <v>67</v>
      </c>
      <c r="C97">
        <v>3</v>
      </c>
      <c r="D97">
        <v>-2001140</v>
      </c>
    </row>
    <row r="98" spans="1:4" x14ac:dyDescent="0.35">
      <c r="A98" t="s">
        <v>1682</v>
      </c>
      <c r="B98" t="s">
        <v>120</v>
      </c>
      <c r="C98">
        <v>3</v>
      </c>
      <c r="D98">
        <v>-2001140</v>
      </c>
    </row>
    <row r="99" spans="1:4" x14ac:dyDescent="0.35">
      <c r="A99" t="s">
        <v>1683</v>
      </c>
      <c r="B99" t="s">
        <v>121</v>
      </c>
      <c r="C99">
        <v>3</v>
      </c>
      <c r="D99">
        <v>-2001140</v>
      </c>
    </row>
    <row r="100" spans="1:4" x14ac:dyDescent="0.35">
      <c r="A100" t="s">
        <v>1684</v>
      </c>
      <c r="B100" t="s">
        <v>122</v>
      </c>
      <c r="C100">
        <v>3</v>
      </c>
      <c r="D100">
        <v>-2001140</v>
      </c>
    </row>
    <row r="101" spans="1:4" x14ac:dyDescent="0.35">
      <c r="A101" s="1" t="s">
        <v>1685</v>
      </c>
      <c r="B101" s="1" t="s">
        <v>23</v>
      </c>
      <c r="C101" s="1">
        <v>2</v>
      </c>
      <c r="D101" s="1"/>
    </row>
    <row r="102" spans="1:4" x14ac:dyDescent="0.35">
      <c r="A102" t="s">
        <v>1686</v>
      </c>
      <c r="B102" t="s">
        <v>123</v>
      </c>
      <c r="C102">
        <v>3</v>
      </c>
      <c r="D102">
        <v>-2001140</v>
      </c>
    </row>
    <row r="103" spans="1:4" x14ac:dyDescent="0.35">
      <c r="A103" t="s">
        <v>1687</v>
      </c>
      <c r="B103" t="s">
        <v>124</v>
      </c>
      <c r="C103">
        <v>3</v>
      </c>
      <c r="D103">
        <v>-2001140</v>
      </c>
    </row>
    <row r="104" spans="1:4" x14ac:dyDescent="0.35">
      <c r="A104" t="s">
        <v>1688</v>
      </c>
      <c r="B104" t="s">
        <v>125</v>
      </c>
      <c r="C104">
        <v>3</v>
      </c>
      <c r="D104">
        <v>-2001140</v>
      </c>
    </row>
    <row r="105" spans="1:4" x14ac:dyDescent="0.35">
      <c r="A105" t="s">
        <v>1689</v>
      </c>
      <c r="B105" t="s">
        <v>126</v>
      </c>
      <c r="C105">
        <v>3</v>
      </c>
      <c r="D105">
        <v>-2001140</v>
      </c>
    </row>
    <row r="106" spans="1:4" x14ac:dyDescent="0.35">
      <c r="A106" t="s">
        <v>1690</v>
      </c>
      <c r="B106" t="s">
        <v>127</v>
      </c>
      <c r="C106">
        <v>3</v>
      </c>
      <c r="D106">
        <v>-2001140</v>
      </c>
    </row>
    <row r="107" spans="1:4" x14ac:dyDescent="0.35">
      <c r="A107" t="s">
        <v>1691</v>
      </c>
      <c r="B107" t="s">
        <v>128</v>
      </c>
      <c r="C107">
        <v>3</v>
      </c>
      <c r="D107">
        <v>-2001140</v>
      </c>
    </row>
    <row r="108" spans="1:4" x14ac:dyDescent="0.35">
      <c r="A108" t="s">
        <v>1692</v>
      </c>
      <c r="B108" t="s">
        <v>129</v>
      </c>
      <c r="C108">
        <v>3</v>
      </c>
      <c r="D108">
        <v>-2001140</v>
      </c>
    </row>
    <row r="109" spans="1:4" x14ac:dyDescent="0.35">
      <c r="A109" t="s">
        <v>1693</v>
      </c>
      <c r="B109" t="s">
        <v>130</v>
      </c>
      <c r="C109">
        <v>3</v>
      </c>
      <c r="D109">
        <v>-2001140</v>
      </c>
    </row>
    <row r="110" spans="1:4" x14ac:dyDescent="0.35">
      <c r="A110" t="s">
        <v>1694</v>
      </c>
      <c r="B110" t="s">
        <v>131</v>
      </c>
      <c r="C110">
        <v>3</v>
      </c>
      <c r="D110">
        <v>-2001140</v>
      </c>
    </row>
    <row r="111" spans="1:4" x14ac:dyDescent="0.35">
      <c r="A111" t="s">
        <v>1695</v>
      </c>
      <c r="B111" t="s">
        <v>688</v>
      </c>
      <c r="C111">
        <v>3</v>
      </c>
      <c r="D111">
        <v>-2001140</v>
      </c>
    </row>
    <row r="112" spans="1:4" x14ac:dyDescent="0.35">
      <c r="A112" t="s">
        <v>1696</v>
      </c>
      <c r="B112" t="s">
        <v>132</v>
      </c>
      <c r="C112">
        <v>3</v>
      </c>
      <c r="D112">
        <v>-2001140</v>
      </c>
    </row>
    <row r="113" spans="1:4" x14ac:dyDescent="0.35">
      <c r="A113" t="s">
        <v>1697</v>
      </c>
      <c r="B113" t="s">
        <v>133</v>
      </c>
      <c r="C113">
        <v>3</v>
      </c>
      <c r="D113">
        <v>-2001140</v>
      </c>
    </row>
    <row r="114" spans="1:4" x14ac:dyDescent="0.35">
      <c r="A114" t="s">
        <v>1698</v>
      </c>
      <c r="B114" t="s">
        <v>134</v>
      </c>
      <c r="C114">
        <v>3</v>
      </c>
      <c r="D114">
        <v>-2001140</v>
      </c>
    </row>
    <row r="115" spans="1:4" x14ac:dyDescent="0.35">
      <c r="A115" t="s">
        <v>1699</v>
      </c>
      <c r="B115" t="s">
        <v>135</v>
      </c>
      <c r="C115">
        <v>3</v>
      </c>
      <c r="D115">
        <v>-2001140</v>
      </c>
    </row>
    <row r="116" spans="1:4" x14ac:dyDescent="0.35">
      <c r="A116" t="s">
        <v>1700</v>
      </c>
      <c r="B116" t="s">
        <v>136</v>
      </c>
      <c r="C116">
        <v>3</v>
      </c>
      <c r="D116">
        <v>-2001140</v>
      </c>
    </row>
    <row r="117" spans="1:4" x14ac:dyDescent="0.35">
      <c r="A117" t="s">
        <v>1701</v>
      </c>
      <c r="B117" t="s">
        <v>137</v>
      </c>
      <c r="C117">
        <v>3</v>
      </c>
      <c r="D117">
        <v>-2001140</v>
      </c>
    </row>
    <row r="118" spans="1:4" x14ac:dyDescent="0.35">
      <c r="A118" s="1" t="s">
        <v>1702</v>
      </c>
      <c r="B118" s="1" t="s">
        <v>24</v>
      </c>
      <c r="C118" s="1">
        <v>2</v>
      </c>
      <c r="D118" s="1"/>
    </row>
    <row r="119" spans="1:4" x14ac:dyDescent="0.35">
      <c r="A119" t="s">
        <v>1703</v>
      </c>
      <c r="B119" t="s">
        <v>138</v>
      </c>
      <c r="C119">
        <v>3</v>
      </c>
      <c r="D119">
        <v>-2001140</v>
      </c>
    </row>
    <row r="120" spans="1:4" x14ac:dyDescent="0.35">
      <c r="A120" t="s">
        <v>1704</v>
      </c>
      <c r="B120" t="s">
        <v>139</v>
      </c>
      <c r="C120">
        <v>3</v>
      </c>
      <c r="D120">
        <v>-2001140</v>
      </c>
    </row>
    <row r="121" spans="1:4" x14ac:dyDescent="0.35">
      <c r="A121" t="s">
        <v>1705</v>
      </c>
      <c r="B121" t="s">
        <v>140</v>
      </c>
      <c r="C121">
        <v>3</v>
      </c>
      <c r="D121">
        <v>-2001140</v>
      </c>
    </row>
    <row r="122" spans="1:4" x14ac:dyDescent="0.35">
      <c r="A122" t="s">
        <v>1706</v>
      </c>
      <c r="B122" t="s">
        <v>141</v>
      </c>
      <c r="C122">
        <v>3</v>
      </c>
      <c r="D122">
        <v>-2001140</v>
      </c>
    </row>
    <row r="123" spans="1:4" x14ac:dyDescent="0.35">
      <c r="A123" t="s">
        <v>1707</v>
      </c>
      <c r="B123" t="s">
        <v>142</v>
      </c>
      <c r="C123">
        <v>3</v>
      </c>
      <c r="D123">
        <v>-2001140</v>
      </c>
    </row>
    <row r="124" spans="1:4" x14ac:dyDescent="0.35">
      <c r="A124" t="s">
        <v>1708</v>
      </c>
      <c r="B124" t="s">
        <v>143</v>
      </c>
      <c r="C124">
        <v>3</v>
      </c>
      <c r="D124">
        <v>-2001140</v>
      </c>
    </row>
    <row r="125" spans="1:4" x14ac:dyDescent="0.35">
      <c r="A125" t="s">
        <v>1709</v>
      </c>
      <c r="B125" t="s">
        <v>144</v>
      </c>
      <c r="C125">
        <v>3</v>
      </c>
      <c r="D125">
        <v>-2001140</v>
      </c>
    </row>
    <row r="126" spans="1:4" x14ac:dyDescent="0.35">
      <c r="A126" t="s">
        <v>1710</v>
      </c>
      <c r="B126" t="s">
        <v>145</v>
      </c>
      <c r="C126">
        <v>3</v>
      </c>
      <c r="D126">
        <v>-2001140</v>
      </c>
    </row>
    <row r="127" spans="1:4" x14ac:dyDescent="0.35">
      <c r="A127" t="s">
        <v>1711</v>
      </c>
      <c r="B127" t="s">
        <v>1286</v>
      </c>
      <c r="C127">
        <v>3</v>
      </c>
      <c r="D127">
        <v>-2001140</v>
      </c>
    </row>
    <row r="128" spans="1:4" x14ac:dyDescent="0.35">
      <c r="A128" t="s">
        <v>1712</v>
      </c>
      <c r="B128" t="s">
        <v>1287</v>
      </c>
      <c r="C128">
        <v>3</v>
      </c>
      <c r="D128">
        <v>-2001140</v>
      </c>
    </row>
    <row r="129" spans="1:4" x14ac:dyDescent="0.35">
      <c r="A129" t="s">
        <v>1713</v>
      </c>
      <c r="B129" t="s">
        <v>1288</v>
      </c>
      <c r="C129">
        <v>3</v>
      </c>
      <c r="D129">
        <v>-2001140</v>
      </c>
    </row>
    <row r="130" spans="1:4" x14ac:dyDescent="0.35">
      <c r="A130" t="s">
        <v>1714</v>
      </c>
      <c r="B130" t="s">
        <v>1289</v>
      </c>
      <c r="C130">
        <v>3</v>
      </c>
      <c r="D130">
        <v>-2001140</v>
      </c>
    </row>
    <row r="131" spans="1:4" x14ac:dyDescent="0.35">
      <c r="A131" t="s">
        <v>1715</v>
      </c>
      <c r="B131" t="s">
        <v>1290</v>
      </c>
      <c r="C131">
        <v>3</v>
      </c>
      <c r="D131">
        <v>-2001140</v>
      </c>
    </row>
    <row r="132" spans="1:4" x14ac:dyDescent="0.35">
      <c r="A132" t="s">
        <v>1716</v>
      </c>
      <c r="B132" t="s">
        <v>1291</v>
      </c>
      <c r="C132">
        <v>3</v>
      </c>
      <c r="D132">
        <v>-2001140</v>
      </c>
    </row>
    <row r="133" spans="1:4" x14ac:dyDescent="0.35">
      <c r="A133" t="s">
        <v>1717</v>
      </c>
      <c r="B133" t="s">
        <v>1292</v>
      </c>
      <c r="C133">
        <v>3</v>
      </c>
      <c r="D133">
        <v>-2001140</v>
      </c>
    </row>
    <row r="134" spans="1:4" x14ac:dyDescent="0.35">
      <c r="A134" t="s">
        <v>1718</v>
      </c>
      <c r="B134" t="s">
        <v>1293</v>
      </c>
      <c r="C134">
        <v>3</v>
      </c>
      <c r="D134">
        <v>-2001140</v>
      </c>
    </row>
    <row r="135" spans="1:4" x14ac:dyDescent="0.35">
      <c r="A135" t="s">
        <v>1719</v>
      </c>
      <c r="B135" t="s">
        <v>1294</v>
      </c>
      <c r="C135">
        <v>3</v>
      </c>
      <c r="D135">
        <v>-2001140</v>
      </c>
    </row>
    <row r="136" spans="1:4" x14ac:dyDescent="0.35">
      <c r="A136" t="s">
        <v>1720</v>
      </c>
      <c r="B136" t="s">
        <v>1295</v>
      </c>
      <c r="C136">
        <v>3</v>
      </c>
      <c r="D136">
        <v>-2001140</v>
      </c>
    </row>
    <row r="137" spans="1:4" x14ac:dyDescent="0.35">
      <c r="A137" t="s">
        <v>1721</v>
      </c>
      <c r="B137" t="s">
        <v>1352</v>
      </c>
      <c r="C137">
        <v>3</v>
      </c>
      <c r="D137">
        <v>-2001140</v>
      </c>
    </row>
    <row r="138" spans="1:4" x14ac:dyDescent="0.35">
      <c r="A138" t="s">
        <v>1722</v>
      </c>
      <c r="B138" t="s">
        <v>1353</v>
      </c>
      <c r="C138">
        <v>3</v>
      </c>
      <c r="D138">
        <v>-2001140</v>
      </c>
    </row>
    <row r="139" spans="1:4" x14ac:dyDescent="0.35">
      <c r="A139" t="s">
        <v>1723</v>
      </c>
      <c r="B139" t="s">
        <v>1354</v>
      </c>
      <c r="C139">
        <v>3</v>
      </c>
      <c r="D139">
        <v>-2001140</v>
      </c>
    </row>
    <row r="140" spans="1:4" x14ac:dyDescent="0.35">
      <c r="A140" s="1" t="s">
        <v>1724</v>
      </c>
      <c r="B140" s="1" t="s">
        <v>25</v>
      </c>
      <c r="C140" s="1">
        <v>2</v>
      </c>
      <c r="D140" s="1"/>
    </row>
    <row r="141" spans="1:4" x14ac:dyDescent="0.35">
      <c r="A141" t="s">
        <v>1725</v>
      </c>
      <c r="B141" t="s">
        <v>146</v>
      </c>
      <c r="C141">
        <v>3</v>
      </c>
      <c r="D141">
        <v>-2001140</v>
      </c>
    </row>
    <row r="142" spans="1:4" x14ac:dyDescent="0.35">
      <c r="A142" t="s">
        <v>1726</v>
      </c>
      <c r="B142" t="s">
        <v>147</v>
      </c>
      <c r="C142">
        <v>3</v>
      </c>
      <c r="D142">
        <v>-2001140</v>
      </c>
    </row>
    <row r="143" spans="1:4" x14ac:dyDescent="0.35">
      <c r="A143" t="s">
        <v>1727</v>
      </c>
      <c r="B143" t="s">
        <v>148</v>
      </c>
      <c r="C143">
        <v>3</v>
      </c>
      <c r="D143">
        <v>-2001140</v>
      </c>
    </row>
    <row r="144" spans="1:4" x14ac:dyDescent="0.35">
      <c r="A144" t="s">
        <v>1728</v>
      </c>
      <c r="B144" t="s">
        <v>149</v>
      </c>
      <c r="C144">
        <v>3</v>
      </c>
      <c r="D144">
        <v>-2001140</v>
      </c>
    </row>
    <row r="145" spans="1:4" x14ac:dyDescent="0.35">
      <c r="A145" t="s">
        <v>1729</v>
      </c>
      <c r="B145" t="s">
        <v>150</v>
      </c>
      <c r="C145">
        <v>3</v>
      </c>
      <c r="D145">
        <v>-2001140</v>
      </c>
    </row>
    <row r="146" spans="1:4" x14ac:dyDescent="0.35">
      <c r="A146" t="s">
        <v>1730</v>
      </c>
      <c r="B146" t="s">
        <v>151</v>
      </c>
      <c r="C146">
        <v>3</v>
      </c>
      <c r="D146">
        <v>-2001140</v>
      </c>
    </row>
    <row r="147" spans="1:4" x14ac:dyDescent="0.35">
      <c r="A147" s="1" t="s">
        <v>1731</v>
      </c>
      <c r="B147" s="1" t="s">
        <v>26</v>
      </c>
      <c r="C147" s="1">
        <v>2</v>
      </c>
      <c r="D147" s="1"/>
    </row>
    <row r="148" spans="1:4" x14ac:dyDescent="0.35">
      <c r="A148" t="s">
        <v>1732</v>
      </c>
      <c r="B148" t="s">
        <v>152</v>
      </c>
      <c r="C148">
        <v>3</v>
      </c>
      <c r="D148">
        <v>-2001140</v>
      </c>
    </row>
    <row r="149" spans="1:4" x14ac:dyDescent="0.35">
      <c r="A149" t="s">
        <v>1733</v>
      </c>
      <c r="B149" t="s">
        <v>153</v>
      </c>
      <c r="C149">
        <v>3</v>
      </c>
      <c r="D149">
        <v>-2001140</v>
      </c>
    </row>
    <row r="150" spans="1:4" x14ac:dyDescent="0.35">
      <c r="A150" t="s">
        <v>1734</v>
      </c>
      <c r="B150" t="s">
        <v>154</v>
      </c>
      <c r="C150">
        <v>3</v>
      </c>
      <c r="D150">
        <v>-2001140</v>
      </c>
    </row>
    <row r="151" spans="1:4" x14ac:dyDescent="0.35">
      <c r="A151" t="s">
        <v>1735</v>
      </c>
      <c r="B151" t="s">
        <v>155</v>
      </c>
      <c r="C151">
        <v>3</v>
      </c>
      <c r="D151">
        <v>-2001140</v>
      </c>
    </row>
    <row r="152" spans="1:4" x14ac:dyDescent="0.35">
      <c r="A152" t="s">
        <v>1736</v>
      </c>
      <c r="B152" t="s">
        <v>156</v>
      </c>
      <c r="C152">
        <v>3</v>
      </c>
      <c r="D152">
        <v>-2001140</v>
      </c>
    </row>
    <row r="153" spans="1:4" x14ac:dyDescent="0.35">
      <c r="A153" t="s">
        <v>1737</v>
      </c>
      <c r="B153" t="s">
        <v>157</v>
      </c>
      <c r="C153">
        <v>3</v>
      </c>
      <c r="D153">
        <v>-2001140</v>
      </c>
    </row>
    <row r="154" spans="1:4" x14ac:dyDescent="0.35">
      <c r="A154" t="s">
        <v>1738</v>
      </c>
      <c r="B154" t="s">
        <v>158</v>
      </c>
      <c r="C154">
        <v>3</v>
      </c>
      <c r="D154">
        <v>-2001140</v>
      </c>
    </row>
    <row r="155" spans="1:4" x14ac:dyDescent="0.35">
      <c r="A155" t="s">
        <v>1739</v>
      </c>
      <c r="B155" t="s">
        <v>159</v>
      </c>
      <c r="C155">
        <v>3</v>
      </c>
      <c r="D155">
        <v>-2001140</v>
      </c>
    </row>
    <row r="156" spans="1:4" x14ac:dyDescent="0.35">
      <c r="A156" t="s">
        <v>1740</v>
      </c>
      <c r="B156" t="s">
        <v>160</v>
      </c>
      <c r="C156">
        <v>3</v>
      </c>
      <c r="D156">
        <v>-2001140</v>
      </c>
    </row>
    <row r="157" spans="1:4" x14ac:dyDescent="0.35">
      <c r="A157" t="s">
        <v>1741</v>
      </c>
      <c r="B157" t="s">
        <v>161</v>
      </c>
      <c r="C157">
        <v>3</v>
      </c>
      <c r="D157">
        <v>-2001140</v>
      </c>
    </row>
    <row r="158" spans="1:4" x14ac:dyDescent="0.35">
      <c r="A158" t="s">
        <v>1742</v>
      </c>
      <c r="B158" t="s">
        <v>162</v>
      </c>
      <c r="C158">
        <v>3</v>
      </c>
      <c r="D158">
        <v>-2001140</v>
      </c>
    </row>
    <row r="159" spans="1:4" x14ac:dyDescent="0.35">
      <c r="A159" t="s">
        <v>1743</v>
      </c>
      <c r="B159" t="s">
        <v>163</v>
      </c>
      <c r="C159">
        <v>3</v>
      </c>
      <c r="D159">
        <v>-2001140</v>
      </c>
    </row>
    <row r="160" spans="1:4" x14ac:dyDescent="0.35">
      <c r="A160" t="s">
        <v>1744</v>
      </c>
      <c r="B160" t="s">
        <v>164</v>
      </c>
      <c r="C160">
        <v>3</v>
      </c>
      <c r="D160">
        <v>-2001140</v>
      </c>
    </row>
    <row r="161" spans="1:4" x14ac:dyDescent="0.35">
      <c r="A161" t="s">
        <v>1745</v>
      </c>
      <c r="B161" t="s">
        <v>165</v>
      </c>
      <c r="C161">
        <v>3</v>
      </c>
      <c r="D161">
        <v>-2001140</v>
      </c>
    </row>
    <row r="162" spans="1:4" x14ac:dyDescent="0.35">
      <c r="A162" t="s">
        <v>1746</v>
      </c>
      <c r="B162" t="s">
        <v>166</v>
      </c>
      <c r="C162">
        <v>3</v>
      </c>
      <c r="D162">
        <v>-2001140</v>
      </c>
    </row>
    <row r="163" spans="1:4" x14ac:dyDescent="0.35">
      <c r="A163" t="s">
        <v>1747</v>
      </c>
      <c r="B163" t="s">
        <v>167</v>
      </c>
      <c r="C163">
        <v>3</v>
      </c>
      <c r="D163">
        <v>-2001140</v>
      </c>
    </row>
    <row r="164" spans="1:4" x14ac:dyDescent="0.35">
      <c r="A164" s="1" t="s">
        <v>1748</v>
      </c>
      <c r="B164" s="1" t="s">
        <v>27</v>
      </c>
      <c r="C164" s="1">
        <v>2</v>
      </c>
      <c r="D164" s="1"/>
    </row>
    <row r="165" spans="1:4" x14ac:dyDescent="0.35">
      <c r="A165" t="s">
        <v>1749</v>
      </c>
      <c r="B165" t="s">
        <v>176</v>
      </c>
      <c r="C165">
        <v>3</v>
      </c>
      <c r="D165">
        <v>-2001140</v>
      </c>
    </row>
    <row r="166" spans="1:4" x14ac:dyDescent="0.35">
      <c r="A166" t="s">
        <v>1750</v>
      </c>
      <c r="B166" t="s">
        <v>177</v>
      </c>
      <c r="C166">
        <v>3</v>
      </c>
      <c r="D166">
        <v>-2001140</v>
      </c>
    </row>
    <row r="167" spans="1:4" x14ac:dyDescent="0.35">
      <c r="A167" t="s">
        <v>1751</v>
      </c>
      <c r="B167" t="s">
        <v>178</v>
      </c>
      <c r="C167">
        <v>3</v>
      </c>
      <c r="D167">
        <v>-2001140</v>
      </c>
    </row>
    <row r="168" spans="1:4" x14ac:dyDescent="0.35">
      <c r="A168" t="s">
        <v>1752</v>
      </c>
      <c r="B168" t="s">
        <v>179</v>
      </c>
      <c r="C168">
        <v>3</v>
      </c>
      <c r="D168">
        <v>-2001140</v>
      </c>
    </row>
    <row r="169" spans="1:4" x14ac:dyDescent="0.35">
      <c r="A169" t="s">
        <v>1753</v>
      </c>
      <c r="B169" t="s">
        <v>180</v>
      </c>
      <c r="C169">
        <v>3</v>
      </c>
      <c r="D169">
        <v>-2001140</v>
      </c>
    </row>
    <row r="170" spans="1:4" x14ac:dyDescent="0.35">
      <c r="A170" t="s">
        <v>1754</v>
      </c>
      <c r="B170" t="s">
        <v>181</v>
      </c>
      <c r="C170">
        <v>3</v>
      </c>
      <c r="D170">
        <v>-2001140</v>
      </c>
    </row>
    <row r="171" spans="1:4" x14ac:dyDescent="0.35">
      <c r="A171" t="s">
        <v>1755</v>
      </c>
      <c r="B171" t="s">
        <v>182</v>
      </c>
      <c r="C171">
        <v>3</v>
      </c>
      <c r="D171">
        <v>-2001140</v>
      </c>
    </row>
    <row r="172" spans="1:4" x14ac:dyDescent="0.35">
      <c r="A172" t="s">
        <v>1756</v>
      </c>
      <c r="B172" t="s">
        <v>183</v>
      </c>
      <c r="C172">
        <v>3</v>
      </c>
      <c r="D172">
        <v>-2001140</v>
      </c>
    </row>
    <row r="173" spans="1:4" x14ac:dyDescent="0.35">
      <c r="A173" t="s">
        <v>1757</v>
      </c>
      <c r="B173" t="s">
        <v>184</v>
      </c>
      <c r="C173">
        <v>3</v>
      </c>
      <c r="D173">
        <v>-2001140</v>
      </c>
    </row>
    <row r="174" spans="1:4" x14ac:dyDescent="0.35">
      <c r="A174" t="s">
        <v>1758</v>
      </c>
      <c r="B174" t="s">
        <v>185</v>
      </c>
      <c r="C174">
        <v>3</v>
      </c>
      <c r="D174">
        <v>-2001140</v>
      </c>
    </row>
    <row r="175" spans="1:4" x14ac:dyDescent="0.35">
      <c r="A175" t="s">
        <v>1759</v>
      </c>
      <c r="B175" t="s">
        <v>186</v>
      </c>
      <c r="C175">
        <v>3</v>
      </c>
      <c r="D175">
        <v>-2001140</v>
      </c>
    </row>
    <row r="176" spans="1:4" x14ac:dyDescent="0.35">
      <c r="A176" t="s">
        <v>1760</v>
      </c>
      <c r="B176" t="s">
        <v>187</v>
      </c>
      <c r="C176">
        <v>3</v>
      </c>
      <c r="D176">
        <v>-2001140</v>
      </c>
    </row>
    <row r="177" spans="1:4" x14ac:dyDescent="0.35">
      <c r="A177" t="s">
        <v>1761</v>
      </c>
      <c r="B177" t="s">
        <v>188</v>
      </c>
      <c r="C177">
        <v>3</v>
      </c>
      <c r="D177">
        <v>-2001140</v>
      </c>
    </row>
    <row r="178" spans="1:4" x14ac:dyDescent="0.35">
      <c r="A178" t="s">
        <v>1762</v>
      </c>
      <c r="B178" t="s">
        <v>189</v>
      </c>
      <c r="C178">
        <v>3</v>
      </c>
      <c r="D178">
        <v>-2001140</v>
      </c>
    </row>
    <row r="179" spans="1:4" x14ac:dyDescent="0.35">
      <c r="A179" t="s">
        <v>1763</v>
      </c>
      <c r="B179" t="s">
        <v>190</v>
      </c>
      <c r="C179">
        <v>3</v>
      </c>
      <c r="D179">
        <v>-2001140</v>
      </c>
    </row>
    <row r="180" spans="1:4" x14ac:dyDescent="0.35">
      <c r="A180" t="s">
        <v>1764</v>
      </c>
      <c r="B180" t="s">
        <v>191</v>
      </c>
      <c r="C180">
        <v>3</v>
      </c>
      <c r="D180">
        <v>-2001140</v>
      </c>
    </row>
    <row r="181" spans="1:4" x14ac:dyDescent="0.35">
      <c r="A181" t="s">
        <v>1765</v>
      </c>
      <c r="B181" t="s">
        <v>192</v>
      </c>
      <c r="C181">
        <v>3</v>
      </c>
      <c r="D181">
        <v>-2001140</v>
      </c>
    </row>
    <row r="182" spans="1:4" x14ac:dyDescent="0.35">
      <c r="A182" t="s">
        <v>1766</v>
      </c>
      <c r="B182" t="s">
        <v>193</v>
      </c>
      <c r="C182">
        <v>3</v>
      </c>
      <c r="D182">
        <v>-2001140</v>
      </c>
    </row>
    <row r="183" spans="1:4" x14ac:dyDescent="0.35">
      <c r="A183" t="s">
        <v>1767</v>
      </c>
      <c r="B183" t="s">
        <v>194</v>
      </c>
      <c r="C183">
        <v>3</v>
      </c>
      <c r="D183">
        <v>-2001140</v>
      </c>
    </row>
    <row r="184" spans="1:4" x14ac:dyDescent="0.35">
      <c r="A184" s="1" t="s">
        <v>1768</v>
      </c>
      <c r="B184" s="1" t="s">
        <v>28</v>
      </c>
      <c r="C184" s="1">
        <v>2</v>
      </c>
      <c r="D184" s="1"/>
    </row>
    <row r="185" spans="1:4" x14ac:dyDescent="0.35">
      <c r="A185" t="s">
        <v>1769</v>
      </c>
      <c r="B185" t="s">
        <v>168</v>
      </c>
      <c r="C185">
        <v>3</v>
      </c>
      <c r="D185">
        <v>-2001140</v>
      </c>
    </row>
    <row r="186" spans="1:4" x14ac:dyDescent="0.35">
      <c r="A186" t="s">
        <v>1770</v>
      </c>
      <c r="B186" t="s">
        <v>169</v>
      </c>
      <c r="C186">
        <v>3</v>
      </c>
      <c r="D186">
        <v>-2001140</v>
      </c>
    </row>
    <row r="187" spans="1:4" x14ac:dyDescent="0.35">
      <c r="A187" t="s">
        <v>1771</v>
      </c>
      <c r="B187" t="s">
        <v>170</v>
      </c>
      <c r="C187">
        <v>3</v>
      </c>
      <c r="D187">
        <v>-2001140</v>
      </c>
    </row>
    <row r="188" spans="1:4" x14ac:dyDescent="0.35">
      <c r="A188" t="s">
        <v>1772</v>
      </c>
      <c r="B188" t="s">
        <v>171</v>
      </c>
      <c r="C188">
        <v>3</v>
      </c>
      <c r="D188">
        <v>-2001140</v>
      </c>
    </row>
    <row r="189" spans="1:4" x14ac:dyDescent="0.35">
      <c r="A189" t="s">
        <v>1773</v>
      </c>
      <c r="B189" t="s">
        <v>172</v>
      </c>
      <c r="C189">
        <v>3</v>
      </c>
      <c r="D189">
        <v>-2001140</v>
      </c>
    </row>
    <row r="190" spans="1:4" x14ac:dyDescent="0.35">
      <c r="A190" t="s">
        <v>1774</v>
      </c>
      <c r="B190" t="s">
        <v>173</v>
      </c>
      <c r="C190">
        <v>3</v>
      </c>
      <c r="D190">
        <v>-2001140</v>
      </c>
    </row>
    <row r="191" spans="1:4" x14ac:dyDescent="0.35">
      <c r="A191" t="s">
        <v>1775</v>
      </c>
      <c r="B191" t="s">
        <v>174</v>
      </c>
      <c r="C191">
        <v>3</v>
      </c>
      <c r="D191">
        <v>-2001140</v>
      </c>
    </row>
    <row r="192" spans="1:4" x14ac:dyDescent="0.35">
      <c r="A192" t="s">
        <v>1776</v>
      </c>
      <c r="B192" t="s">
        <v>175</v>
      </c>
      <c r="C192">
        <v>3</v>
      </c>
      <c r="D192">
        <v>-2001140</v>
      </c>
    </row>
    <row r="193" spans="1:4" x14ac:dyDescent="0.35">
      <c r="A193" s="1" t="s">
        <v>1777</v>
      </c>
      <c r="B193" s="1" t="s">
        <v>29</v>
      </c>
      <c r="C193" s="1">
        <v>2</v>
      </c>
      <c r="D193" s="1"/>
    </row>
    <row r="194" spans="1:4" x14ac:dyDescent="0.35">
      <c r="A194" t="s">
        <v>1778</v>
      </c>
      <c r="B194" t="s">
        <v>195</v>
      </c>
      <c r="C194">
        <v>3</v>
      </c>
      <c r="D194">
        <v>-2001140</v>
      </c>
    </row>
    <row r="195" spans="1:4" x14ac:dyDescent="0.35">
      <c r="A195" t="s">
        <v>1779</v>
      </c>
      <c r="B195" t="s">
        <v>196</v>
      </c>
      <c r="C195">
        <v>3</v>
      </c>
      <c r="D195">
        <v>-2001140</v>
      </c>
    </row>
    <row r="196" spans="1:4" x14ac:dyDescent="0.35">
      <c r="A196" t="s">
        <v>1780</v>
      </c>
      <c r="B196" t="s">
        <v>197</v>
      </c>
      <c r="C196">
        <v>3</v>
      </c>
      <c r="D196">
        <v>-2001140</v>
      </c>
    </row>
    <row r="197" spans="1:4" x14ac:dyDescent="0.35">
      <c r="A197" t="s">
        <v>1781</v>
      </c>
      <c r="B197" t="s">
        <v>198</v>
      </c>
      <c r="C197">
        <v>3</v>
      </c>
      <c r="D197">
        <v>-2001140</v>
      </c>
    </row>
    <row r="198" spans="1:4" x14ac:dyDescent="0.35">
      <c r="A198" t="s">
        <v>1782</v>
      </c>
      <c r="B198" t="s">
        <v>199</v>
      </c>
      <c r="C198">
        <v>3</v>
      </c>
      <c r="D198">
        <v>-2001140</v>
      </c>
    </row>
    <row r="199" spans="1:4" x14ac:dyDescent="0.35">
      <c r="A199" t="s">
        <v>1783</v>
      </c>
      <c r="B199" t="s">
        <v>200</v>
      </c>
      <c r="C199">
        <v>3</v>
      </c>
      <c r="D199">
        <v>-2001140</v>
      </c>
    </row>
    <row r="200" spans="1:4" x14ac:dyDescent="0.35">
      <c r="A200" t="s">
        <v>1784</v>
      </c>
      <c r="B200" t="s">
        <v>201</v>
      </c>
      <c r="C200">
        <v>3</v>
      </c>
      <c r="D200">
        <v>-2001140</v>
      </c>
    </row>
    <row r="201" spans="1:4" x14ac:dyDescent="0.35">
      <c r="A201" t="s">
        <v>1785</v>
      </c>
      <c r="B201" t="s">
        <v>202</v>
      </c>
      <c r="C201">
        <v>3</v>
      </c>
      <c r="D201">
        <v>-2001140</v>
      </c>
    </row>
    <row r="202" spans="1:4" x14ac:dyDescent="0.35">
      <c r="A202" t="s">
        <v>1786</v>
      </c>
      <c r="B202" t="s">
        <v>203</v>
      </c>
      <c r="C202">
        <v>3</v>
      </c>
      <c r="D202">
        <v>-2001140</v>
      </c>
    </row>
    <row r="203" spans="1:4" x14ac:dyDescent="0.35">
      <c r="A203" t="s">
        <v>1787</v>
      </c>
      <c r="B203" t="s">
        <v>204</v>
      </c>
      <c r="C203">
        <v>3</v>
      </c>
      <c r="D203">
        <v>-2001140</v>
      </c>
    </row>
    <row r="204" spans="1:4" x14ac:dyDescent="0.35">
      <c r="A204" t="s">
        <v>1788</v>
      </c>
      <c r="B204" t="s">
        <v>205</v>
      </c>
      <c r="C204">
        <v>3</v>
      </c>
      <c r="D204">
        <v>-2001140</v>
      </c>
    </row>
    <row r="205" spans="1:4" x14ac:dyDescent="0.35">
      <c r="A205" t="s">
        <v>1789</v>
      </c>
      <c r="B205" t="s">
        <v>206</v>
      </c>
      <c r="C205">
        <v>3</v>
      </c>
      <c r="D205">
        <v>-2001140</v>
      </c>
    </row>
    <row r="206" spans="1:4" x14ac:dyDescent="0.35">
      <c r="A206" t="s">
        <v>1790</v>
      </c>
      <c r="B206" t="s">
        <v>207</v>
      </c>
      <c r="C206">
        <v>3</v>
      </c>
      <c r="D206">
        <v>-2001140</v>
      </c>
    </row>
    <row r="207" spans="1:4" x14ac:dyDescent="0.35">
      <c r="A207" s="1" t="s">
        <v>1369</v>
      </c>
      <c r="B207" s="1" t="s">
        <v>30</v>
      </c>
      <c r="C207" s="1">
        <v>2</v>
      </c>
      <c r="D207" s="1"/>
    </row>
    <row r="208" spans="1:4" x14ac:dyDescent="0.35">
      <c r="A208" t="s">
        <v>1370</v>
      </c>
      <c r="B208" t="s">
        <v>208</v>
      </c>
      <c r="C208">
        <v>3</v>
      </c>
      <c r="D208">
        <v>-2001140</v>
      </c>
    </row>
    <row r="209" spans="1:4" x14ac:dyDescent="0.35">
      <c r="A209" t="s">
        <v>1371</v>
      </c>
      <c r="B209" t="s">
        <v>209</v>
      </c>
      <c r="C209">
        <v>3</v>
      </c>
      <c r="D209">
        <v>-2001140</v>
      </c>
    </row>
    <row r="210" spans="1:4" x14ac:dyDescent="0.35">
      <c r="A210" t="s">
        <v>1372</v>
      </c>
      <c r="B210" t="s">
        <v>210</v>
      </c>
      <c r="C210">
        <v>3</v>
      </c>
      <c r="D210">
        <v>-2001140</v>
      </c>
    </row>
    <row r="211" spans="1:4" x14ac:dyDescent="0.35">
      <c r="A211" t="s">
        <v>1373</v>
      </c>
      <c r="B211" t="s">
        <v>211</v>
      </c>
      <c r="C211">
        <v>3</v>
      </c>
      <c r="D211">
        <v>-2001140</v>
      </c>
    </row>
    <row r="212" spans="1:4" x14ac:dyDescent="0.35">
      <c r="A212" t="s">
        <v>1374</v>
      </c>
      <c r="B212" t="s">
        <v>212</v>
      </c>
      <c r="C212">
        <v>3</v>
      </c>
      <c r="D212">
        <v>-2001140</v>
      </c>
    </row>
    <row r="213" spans="1:4" x14ac:dyDescent="0.35">
      <c r="A213" t="s">
        <v>1375</v>
      </c>
      <c r="B213" t="s">
        <v>213</v>
      </c>
      <c r="C213">
        <v>3</v>
      </c>
      <c r="D213">
        <v>-2001140</v>
      </c>
    </row>
    <row r="214" spans="1:4" x14ac:dyDescent="0.35">
      <c r="A214" t="s">
        <v>1376</v>
      </c>
      <c r="B214" t="s">
        <v>214</v>
      </c>
      <c r="C214">
        <v>3</v>
      </c>
      <c r="D214">
        <v>-2001140</v>
      </c>
    </row>
    <row r="215" spans="1:4" x14ac:dyDescent="0.35">
      <c r="A215" t="s">
        <v>1377</v>
      </c>
      <c r="B215" t="s">
        <v>215</v>
      </c>
      <c r="C215">
        <v>3</v>
      </c>
      <c r="D215">
        <v>-2001140</v>
      </c>
    </row>
    <row r="216" spans="1:4" x14ac:dyDescent="0.35">
      <c r="A216" t="s">
        <v>1378</v>
      </c>
      <c r="B216" t="s">
        <v>216</v>
      </c>
      <c r="C216">
        <v>3</v>
      </c>
      <c r="D216">
        <v>-2001140</v>
      </c>
    </row>
    <row r="217" spans="1:4" x14ac:dyDescent="0.35">
      <c r="A217" t="s">
        <v>1379</v>
      </c>
      <c r="B217" t="s">
        <v>217</v>
      </c>
      <c r="C217">
        <v>3</v>
      </c>
      <c r="D217">
        <v>-2001140</v>
      </c>
    </row>
    <row r="218" spans="1:4" x14ac:dyDescent="0.35">
      <c r="A218" t="s">
        <v>1380</v>
      </c>
      <c r="B218" t="s">
        <v>218</v>
      </c>
      <c r="C218">
        <v>3</v>
      </c>
      <c r="D218">
        <v>-2001140</v>
      </c>
    </row>
    <row r="219" spans="1:4" x14ac:dyDescent="0.35">
      <c r="A219" t="s">
        <v>1381</v>
      </c>
      <c r="B219" t="s">
        <v>219</v>
      </c>
      <c r="C219">
        <v>3</v>
      </c>
      <c r="D219">
        <v>-2001140</v>
      </c>
    </row>
    <row r="220" spans="1:4" x14ac:dyDescent="0.35">
      <c r="A220" t="s">
        <v>1382</v>
      </c>
      <c r="B220" t="s">
        <v>220</v>
      </c>
      <c r="C220">
        <v>3</v>
      </c>
      <c r="D220">
        <v>-2001140</v>
      </c>
    </row>
    <row r="221" spans="1:4" x14ac:dyDescent="0.35">
      <c r="A221" t="s">
        <v>1383</v>
      </c>
      <c r="B221" t="s">
        <v>221</v>
      </c>
      <c r="C221">
        <v>3</v>
      </c>
      <c r="D221">
        <v>-2001140</v>
      </c>
    </row>
    <row r="222" spans="1:4" x14ac:dyDescent="0.35">
      <c r="A222" t="s">
        <v>1384</v>
      </c>
      <c r="B222" t="s">
        <v>222</v>
      </c>
      <c r="C222">
        <v>3</v>
      </c>
      <c r="D222">
        <v>-2001140</v>
      </c>
    </row>
    <row r="223" spans="1:4" x14ac:dyDescent="0.35">
      <c r="A223" t="s">
        <v>1385</v>
      </c>
      <c r="B223" t="s">
        <v>223</v>
      </c>
      <c r="C223">
        <v>3</v>
      </c>
      <c r="D223">
        <v>-2001140</v>
      </c>
    </row>
    <row r="224" spans="1:4" x14ac:dyDescent="0.35">
      <c r="A224" t="s">
        <v>1386</v>
      </c>
      <c r="B224" t="s">
        <v>224</v>
      </c>
      <c r="C224">
        <v>3</v>
      </c>
      <c r="D224">
        <v>-2001140</v>
      </c>
    </row>
    <row r="225" spans="1:4" x14ac:dyDescent="0.35">
      <c r="A225" t="s">
        <v>1387</v>
      </c>
      <c r="B225" t="s">
        <v>225</v>
      </c>
      <c r="C225">
        <v>3</v>
      </c>
      <c r="D225">
        <v>-2001140</v>
      </c>
    </row>
    <row r="226" spans="1:4" x14ac:dyDescent="0.35">
      <c r="A226" t="s">
        <v>1388</v>
      </c>
      <c r="B226" t="s">
        <v>226</v>
      </c>
      <c r="C226">
        <v>3</v>
      </c>
      <c r="D226">
        <v>-2001140</v>
      </c>
    </row>
    <row r="227" spans="1:4" x14ac:dyDescent="0.35">
      <c r="A227" t="s">
        <v>1389</v>
      </c>
      <c r="B227" t="s">
        <v>227</v>
      </c>
      <c r="C227">
        <v>3</v>
      </c>
      <c r="D227">
        <v>-2001140</v>
      </c>
    </row>
    <row r="228" spans="1:4" x14ac:dyDescent="0.35">
      <c r="A228" t="s">
        <v>1390</v>
      </c>
      <c r="B228" t="s">
        <v>228</v>
      </c>
      <c r="C228">
        <v>3</v>
      </c>
      <c r="D228">
        <v>-2001140</v>
      </c>
    </row>
    <row r="229" spans="1:4" x14ac:dyDescent="0.35">
      <c r="A229" t="s">
        <v>1391</v>
      </c>
      <c r="B229" t="s">
        <v>229</v>
      </c>
      <c r="C229">
        <v>3</v>
      </c>
      <c r="D229">
        <v>-2001140</v>
      </c>
    </row>
    <row r="230" spans="1:4" x14ac:dyDescent="0.35">
      <c r="A230" s="1" t="s">
        <v>1392</v>
      </c>
      <c r="B230" s="1" t="s">
        <v>31</v>
      </c>
      <c r="C230" s="1">
        <v>2</v>
      </c>
      <c r="D230" s="1"/>
    </row>
    <row r="231" spans="1:4" x14ac:dyDescent="0.35">
      <c r="A231" t="s">
        <v>1393</v>
      </c>
      <c r="B231" t="s">
        <v>775</v>
      </c>
      <c r="C231">
        <v>3</v>
      </c>
      <c r="D231">
        <v>-2001140</v>
      </c>
    </row>
    <row r="232" spans="1:4" x14ac:dyDescent="0.35">
      <c r="A232" t="s">
        <v>1394</v>
      </c>
      <c r="B232" t="s">
        <v>776</v>
      </c>
      <c r="C232">
        <v>3</v>
      </c>
      <c r="D232">
        <v>-2001140</v>
      </c>
    </row>
    <row r="233" spans="1:4" x14ac:dyDescent="0.35">
      <c r="A233" t="s">
        <v>1395</v>
      </c>
      <c r="B233" t="s">
        <v>777</v>
      </c>
      <c r="C233">
        <v>3</v>
      </c>
      <c r="D233">
        <v>-2001140</v>
      </c>
    </row>
    <row r="234" spans="1:4" x14ac:dyDescent="0.35">
      <c r="A234" t="s">
        <v>1396</v>
      </c>
      <c r="B234" t="s">
        <v>778</v>
      </c>
      <c r="C234">
        <v>3</v>
      </c>
      <c r="D234">
        <v>-2001140</v>
      </c>
    </row>
    <row r="235" spans="1:4" x14ac:dyDescent="0.35">
      <c r="A235" t="s">
        <v>1397</v>
      </c>
      <c r="B235" t="s">
        <v>779</v>
      </c>
      <c r="C235">
        <v>3</v>
      </c>
      <c r="D235">
        <v>-2001140</v>
      </c>
    </row>
    <row r="236" spans="1:4" x14ac:dyDescent="0.35">
      <c r="A236" t="s">
        <v>1398</v>
      </c>
      <c r="B236" t="s">
        <v>780</v>
      </c>
      <c r="C236">
        <v>3</v>
      </c>
      <c r="D236">
        <v>-2001140</v>
      </c>
    </row>
    <row r="237" spans="1:4" x14ac:dyDescent="0.35">
      <c r="A237" t="s">
        <v>1399</v>
      </c>
      <c r="B237" t="s">
        <v>781</v>
      </c>
      <c r="C237">
        <v>3</v>
      </c>
      <c r="D237">
        <v>-2001140</v>
      </c>
    </row>
    <row r="238" spans="1:4" x14ac:dyDescent="0.35">
      <c r="A238" t="s">
        <v>1400</v>
      </c>
      <c r="B238" t="s">
        <v>782</v>
      </c>
      <c r="C238">
        <v>3</v>
      </c>
      <c r="D238">
        <v>-2001140</v>
      </c>
    </row>
    <row r="239" spans="1:4" x14ac:dyDescent="0.35">
      <c r="A239" t="s">
        <v>1401</v>
      </c>
      <c r="B239" t="s">
        <v>783</v>
      </c>
      <c r="C239">
        <v>3</v>
      </c>
      <c r="D239">
        <v>-2001140</v>
      </c>
    </row>
    <row r="240" spans="1:4" x14ac:dyDescent="0.35">
      <c r="A240" t="s">
        <v>1402</v>
      </c>
      <c r="B240" t="s">
        <v>784</v>
      </c>
      <c r="C240">
        <v>3</v>
      </c>
      <c r="D240">
        <v>-2001140</v>
      </c>
    </row>
    <row r="241" spans="1:4" x14ac:dyDescent="0.35">
      <c r="A241" t="s">
        <v>1403</v>
      </c>
      <c r="B241" t="s">
        <v>785</v>
      </c>
      <c r="C241">
        <v>3</v>
      </c>
      <c r="D241">
        <v>-2001140</v>
      </c>
    </row>
    <row r="242" spans="1:4" x14ac:dyDescent="0.35">
      <c r="A242" t="s">
        <v>1404</v>
      </c>
      <c r="B242" t="s">
        <v>786</v>
      </c>
      <c r="C242">
        <v>3</v>
      </c>
      <c r="D242">
        <v>-2001140</v>
      </c>
    </row>
    <row r="243" spans="1:4" x14ac:dyDescent="0.35">
      <c r="A243" t="s">
        <v>1405</v>
      </c>
      <c r="B243" t="s">
        <v>787</v>
      </c>
      <c r="C243">
        <v>3</v>
      </c>
      <c r="D243">
        <v>-2001140</v>
      </c>
    </row>
    <row r="244" spans="1:4" x14ac:dyDescent="0.35">
      <c r="A244" t="s">
        <v>1406</v>
      </c>
      <c r="B244" t="s">
        <v>788</v>
      </c>
      <c r="C244">
        <v>3</v>
      </c>
      <c r="D244">
        <v>-2001140</v>
      </c>
    </row>
    <row r="245" spans="1:4" x14ac:dyDescent="0.35">
      <c r="A245" t="s">
        <v>1407</v>
      </c>
      <c r="B245" t="s">
        <v>789</v>
      </c>
      <c r="C245">
        <v>3</v>
      </c>
      <c r="D245">
        <v>-2001140</v>
      </c>
    </row>
    <row r="246" spans="1:4" x14ac:dyDescent="0.35">
      <c r="A246" t="s">
        <v>1408</v>
      </c>
      <c r="B246" t="s">
        <v>790</v>
      </c>
      <c r="C246">
        <v>3</v>
      </c>
      <c r="D246">
        <v>-2001140</v>
      </c>
    </row>
    <row r="247" spans="1:4" x14ac:dyDescent="0.35">
      <c r="A247" t="s">
        <v>1409</v>
      </c>
      <c r="B247" t="s">
        <v>791</v>
      </c>
      <c r="C247">
        <v>3</v>
      </c>
      <c r="D247">
        <v>-2001140</v>
      </c>
    </row>
    <row r="248" spans="1:4" x14ac:dyDescent="0.35">
      <c r="A248" t="s">
        <v>1410</v>
      </c>
      <c r="B248" t="s">
        <v>792</v>
      </c>
      <c r="C248">
        <v>3</v>
      </c>
      <c r="D248">
        <v>-2001140</v>
      </c>
    </row>
    <row r="249" spans="1:4" x14ac:dyDescent="0.35">
      <c r="A249" t="s">
        <v>1411</v>
      </c>
      <c r="B249" t="s">
        <v>793</v>
      </c>
      <c r="C249">
        <v>3</v>
      </c>
      <c r="D249">
        <v>-2001140</v>
      </c>
    </row>
    <row r="250" spans="1:4" x14ac:dyDescent="0.35">
      <c r="A250" t="s">
        <v>1412</v>
      </c>
      <c r="B250" t="s">
        <v>794</v>
      </c>
      <c r="C250">
        <v>3</v>
      </c>
      <c r="D250">
        <v>-2001140</v>
      </c>
    </row>
    <row r="251" spans="1:4" x14ac:dyDescent="0.35">
      <c r="A251" t="s">
        <v>1413</v>
      </c>
      <c r="B251" t="s">
        <v>795</v>
      </c>
      <c r="C251">
        <v>3</v>
      </c>
      <c r="D251">
        <v>-2001140</v>
      </c>
    </row>
    <row r="252" spans="1:4" x14ac:dyDescent="0.35">
      <c r="A252" t="s">
        <v>1414</v>
      </c>
      <c r="B252" t="s">
        <v>796</v>
      </c>
      <c r="C252">
        <v>3</v>
      </c>
      <c r="D252">
        <v>-2001140</v>
      </c>
    </row>
    <row r="253" spans="1:4" x14ac:dyDescent="0.35">
      <c r="A253" t="s">
        <v>1415</v>
      </c>
      <c r="B253" t="s">
        <v>797</v>
      </c>
      <c r="C253">
        <v>3</v>
      </c>
      <c r="D253">
        <v>-2001140</v>
      </c>
    </row>
    <row r="254" spans="1:4" x14ac:dyDescent="0.35">
      <c r="A254" t="s">
        <v>1416</v>
      </c>
      <c r="B254" t="s">
        <v>798</v>
      </c>
      <c r="C254">
        <v>3</v>
      </c>
      <c r="D254">
        <v>-2001140</v>
      </c>
    </row>
    <row r="255" spans="1:4" x14ac:dyDescent="0.35">
      <c r="A255" t="s">
        <v>1417</v>
      </c>
      <c r="B255" t="s">
        <v>799</v>
      </c>
      <c r="C255">
        <v>3</v>
      </c>
      <c r="D255">
        <v>-2001140</v>
      </c>
    </row>
    <row r="256" spans="1:4" x14ac:dyDescent="0.35">
      <c r="A256" t="s">
        <v>1418</v>
      </c>
      <c r="B256" t="s">
        <v>800</v>
      </c>
      <c r="C256">
        <v>3</v>
      </c>
      <c r="D256">
        <v>-2001140</v>
      </c>
    </row>
    <row r="257" spans="1:4" x14ac:dyDescent="0.35">
      <c r="A257" t="s">
        <v>1419</v>
      </c>
      <c r="B257" t="s">
        <v>801</v>
      </c>
      <c r="C257">
        <v>3</v>
      </c>
      <c r="D257">
        <v>-2001140</v>
      </c>
    </row>
    <row r="258" spans="1:4" x14ac:dyDescent="0.35">
      <c r="A258" s="1" t="s">
        <v>1420</v>
      </c>
      <c r="B258" s="1" t="s">
        <v>32</v>
      </c>
      <c r="C258" s="1">
        <v>2</v>
      </c>
      <c r="D258" s="1"/>
    </row>
    <row r="259" spans="1:4" x14ac:dyDescent="0.35">
      <c r="A259" t="s">
        <v>1421</v>
      </c>
      <c r="B259" t="s">
        <v>827</v>
      </c>
      <c r="C259">
        <v>3</v>
      </c>
      <c r="D259">
        <v>-2001140</v>
      </c>
    </row>
    <row r="260" spans="1:4" x14ac:dyDescent="0.35">
      <c r="A260" t="s">
        <v>1422</v>
      </c>
      <c r="B260" t="s">
        <v>828</v>
      </c>
      <c r="C260">
        <v>3</v>
      </c>
      <c r="D260">
        <v>-2001140</v>
      </c>
    </row>
    <row r="261" spans="1:4" x14ac:dyDescent="0.35">
      <c r="A261" t="s">
        <v>1423</v>
      </c>
      <c r="B261" t="s">
        <v>829</v>
      </c>
      <c r="C261">
        <v>3</v>
      </c>
      <c r="D261">
        <v>-2001140</v>
      </c>
    </row>
    <row r="262" spans="1:4" x14ac:dyDescent="0.35">
      <c r="A262" t="s">
        <v>1424</v>
      </c>
      <c r="B262" t="s">
        <v>830</v>
      </c>
      <c r="C262">
        <v>3</v>
      </c>
      <c r="D262">
        <v>-2001140</v>
      </c>
    </row>
    <row r="263" spans="1:4" x14ac:dyDescent="0.35">
      <c r="A263" t="s">
        <v>1425</v>
      </c>
      <c r="B263" t="s">
        <v>831</v>
      </c>
      <c r="C263">
        <v>3</v>
      </c>
      <c r="D263">
        <v>-2001140</v>
      </c>
    </row>
    <row r="264" spans="1:4" x14ac:dyDescent="0.35">
      <c r="A264" t="s">
        <v>1426</v>
      </c>
      <c r="B264" t="s">
        <v>832</v>
      </c>
      <c r="C264">
        <v>3</v>
      </c>
      <c r="D264">
        <v>-2001140</v>
      </c>
    </row>
    <row r="265" spans="1:4" x14ac:dyDescent="0.35">
      <c r="A265" t="s">
        <v>1427</v>
      </c>
      <c r="B265" t="s">
        <v>833</v>
      </c>
      <c r="C265">
        <v>3</v>
      </c>
      <c r="D265">
        <v>-2001140</v>
      </c>
    </row>
    <row r="266" spans="1:4" x14ac:dyDescent="0.35">
      <c r="A266" t="s">
        <v>1428</v>
      </c>
      <c r="B266" t="s">
        <v>834</v>
      </c>
      <c r="C266">
        <v>3</v>
      </c>
      <c r="D266">
        <v>-2001140</v>
      </c>
    </row>
    <row r="267" spans="1:4" x14ac:dyDescent="0.35">
      <c r="A267" t="s">
        <v>1429</v>
      </c>
      <c r="B267" t="s">
        <v>835</v>
      </c>
      <c r="C267">
        <v>3</v>
      </c>
      <c r="D267">
        <v>-2001140</v>
      </c>
    </row>
    <row r="268" spans="1:4" x14ac:dyDescent="0.35">
      <c r="A268" t="s">
        <v>1430</v>
      </c>
      <c r="B268" t="s">
        <v>836</v>
      </c>
      <c r="C268">
        <v>3</v>
      </c>
      <c r="D268">
        <v>-2001140</v>
      </c>
    </row>
    <row r="269" spans="1:4" x14ac:dyDescent="0.35">
      <c r="A269" t="s">
        <v>1431</v>
      </c>
      <c r="B269" t="s">
        <v>837</v>
      </c>
      <c r="C269">
        <v>3</v>
      </c>
      <c r="D269">
        <v>-2001140</v>
      </c>
    </row>
    <row r="270" spans="1:4" x14ac:dyDescent="0.35">
      <c r="A270" t="s">
        <v>1432</v>
      </c>
      <c r="B270" t="s">
        <v>838</v>
      </c>
      <c r="C270">
        <v>3</v>
      </c>
      <c r="D270">
        <v>-2001140</v>
      </c>
    </row>
    <row r="271" spans="1:4" x14ac:dyDescent="0.35">
      <c r="A271" t="s">
        <v>1433</v>
      </c>
      <c r="B271" t="s">
        <v>839</v>
      </c>
      <c r="C271">
        <v>3</v>
      </c>
      <c r="D271">
        <v>-2001140</v>
      </c>
    </row>
    <row r="272" spans="1:4" x14ac:dyDescent="0.35">
      <c r="A272" t="s">
        <v>1434</v>
      </c>
      <c r="B272" t="s">
        <v>840</v>
      </c>
      <c r="C272">
        <v>3</v>
      </c>
      <c r="D272">
        <v>-2001140</v>
      </c>
    </row>
    <row r="273" spans="1:4" x14ac:dyDescent="0.35">
      <c r="A273" s="1" t="s">
        <v>1435</v>
      </c>
      <c r="B273" s="1" t="s">
        <v>33</v>
      </c>
      <c r="C273" s="1">
        <v>2</v>
      </c>
      <c r="D273" s="1"/>
    </row>
    <row r="274" spans="1:4" x14ac:dyDescent="0.35">
      <c r="A274" t="s">
        <v>1436</v>
      </c>
      <c r="B274" t="s">
        <v>854</v>
      </c>
      <c r="C274">
        <v>3</v>
      </c>
      <c r="D274">
        <v>-2001140</v>
      </c>
    </row>
    <row r="275" spans="1:4" x14ac:dyDescent="0.35">
      <c r="A275" t="s">
        <v>1437</v>
      </c>
      <c r="B275" t="s">
        <v>853</v>
      </c>
      <c r="C275">
        <v>3</v>
      </c>
      <c r="D275">
        <v>-2001140</v>
      </c>
    </row>
    <row r="276" spans="1:4" x14ac:dyDescent="0.35">
      <c r="A276" t="s">
        <v>1438</v>
      </c>
      <c r="B276" t="s">
        <v>852</v>
      </c>
      <c r="C276">
        <v>3</v>
      </c>
      <c r="D276">
        <v>-2001140</v>
      </c>
    </row>
    <row r="277" spans="1:4" x14ac:dyDescent="0.35">
      <c r="A277" t="s">
        <v>1439</v>
      </c>
      <c r="B277" t="s">
        <v>851</v>
      </c>
      <c r="C277">
        <v>3</v>
      </c>
      <c r="D277">
        <v>-2001140</v>
      </c>
    </row>
    <row r="278" spans="1:4" x14ac:dyDescent="0.35">
      <c r="A278" t="s">
        <v>1440</v>
      </c>
      <c r="B278" t="s">
        <v>850</v>
      </c>
      <c r="C278">
        <v>3</v>
      </c>
      <c r="D278">
        <v>-2001140</v>
      </c>
    </row>
    <row r="279" spans="1:4" x14ac:dyDescent="0.35">
      <c r="A279" t="s">
        <v>1441</v>
      </c>
      <c r="B279" t="s">
        <v>849</v>
      </c>
      <c r="C279">
        <v>3</v>
      </c>
      <c r="D279">
        <v>-2001140</v>
      </c>
    </row>
    <row r="280" spans="1:4" x14ac:dyDescent="0.35">
      <c r="A280" t="s">
        <v>1442</v>
      </c>
      <c r="B280" t="s">
        <v>848</v>
      </c>
      <c r="C280">
        <v>3</v>
      </c>
      <c r="D280">
        <v>-2001140</v>
      </c>
    </row>
    <row r="281" spans="1:4" x14ac:dyDescent="0.35">
      <c r="A281" t="s">
        <v>1443</v>
      </c>
      <c r="B281" t="s">
        <v>847</v>
      </c>
      <c r="C281">
        <v>3</v>
      </c>
      <c r="D281">
        <v>-2001140</v>
      </c>
    </row>
    <row r="282" spans="1:4" x14ac:dyDescent="0.35">
      <c r="A282" t="s">
        <v>1444</v>
      </c>
      <c r="B282" t="s">
        <v>846</v>
      </c>
      <c r="C282">
        <v>3</v>
      </c>
      <c r="D282">
        <v>-2001140</v>
      </c>
    </row>
    <row r="283" spans="1:4" x14ac:dyDescent="0.35">
      <c r="A283" t="s">
        <v>1445</v>
      </c>
      <c r="B283" t="s">
        <v>845</v>
      </c>
      <c r="C283">
        <v>3</v>
      </c>
      <c r="D283">
        <v>-2001140</v>
      </c>
    </row>
    <row r="284" spans="1:4" x14ac:dyDescent="0.35">
      <c r="A284" t="s">
        <v>1446</v>
      </c>
      <c r="B284" t="s">
        <v>844</v>
      </c>
      <c r="C284">
        <v>3</v>
      </c>
      <c r="D284">
        <v>-2001140</v>
      </c>
    </row>
    <row r="285" spans="1:4" x14ac:dyDescent="0.35">
      <c r="A285" t="s">
        <v>1447</v>
      </c>
      <c r="B285" t="s">
        <v>843</v>
      </c>
      <c r="C285">
        <v>3</v>
      </c>
      <c r="D285">
        <v>-2001140</v>
      </c>
    </row>
    <row r="286" spans="1:4" x14ac:dyDescent="0.35">
      <c r="A286" t="s">
        <v>1448</v>
      </c>
      <c r="B286" t="s">
        <v>842</v>
      </c>
      <c r="C286">
        <v>3</v>
      </c>
      <c r="D286">
        <v>-2001140</v>
      </c>
    </row>
    <row r="287" spans="1:4" x14ac:dyDescent="0.35">
      <c r="A287" s="1" t="s">
        <v>1449</v>
      </c>
      <c r="B287" s="1" t="s">
        <v>34</v>
      </c>
      <c r="C287" s="1">
        <v>2</v>
      </c>
      <c r="D287" s="1"/>
    </row>
    <row r="288" spans="1:4" x14ac:dyDescent="0.35">
      <c r="A288" t="s">
        <v>1450</v>
      </c>
      <c r="B288" t="s">
        <v>903</v>
      </c>
      <c r="C288">
        <v>3</v>
      </c>
      <c r="D288">
        <v>-2001140</v>
      </c>
    </row>
    <row r="289" spans="1:4" x14ac:dyDescent="0.35">
      <c r="A289" t="s">
        <v>1451</v>
      </c>
      <c r="B289" t="s">
        <v>904</v>
      </c>
      <c r="C289">
        <v>3</v>
      </c>
      <c r="D289">
        <v>-2001140</v>
      </c>
    </row>
    <row r="290" spans="1:4" x14ac:dyDescent="0.35">
      <c r="A290" t="s">
        <v>1452</v>
      </c>
      <c r="B290" t="s">
        <v>905</v>
      </c>
      <c r="C290">
        <v>3</v>
      </c>
      <c r="D290">
        <v>-2001140</v>
      </c>
    </row>
    <row r="291" spans="1:4" x14ac:dyDescent="0.35">
      <c r="A291" t="s">
        <v>1453</v>
      </c>
      <c r="B291" t="s">
        <v>906</v>
      </c>
      <c r="C291">
        <v>3</v>
      </c>
      <c r="D291">
        <v>-2001140</v>
      </c>
    </row>
    <row r="292" spans="1:4" x14ac:dyDescent="0.35">
      <c r="A292" t="s">
        <v>1454</v>
      </c>
      <c r="B292" t="s">
        <v>907</v>
      </c>
      <c r="C292">
        <v>3</v>
      </c>
      <c r="D292">
        <v>-2001140</v>
      </c>
    </row>
    <row r="293" spans="1:4" x14ac:dyDescent="0.35">
      <c r="A293" t="s">
        <v>1455</v>
      </c>
      <c r="B293" t="s">
        <v>908</v>
      </c>
      <c r="C293">
        <v>3</v>
      </c>
      <c r="D293">
        <v>-2001140</v>
      </c>
    </row>
    <row r="294" spans="1:4" x14ac:dyDescent="0.35">
      <c r="A294" t="s">
        <v>1456</v>
      </c>
      <c r="B294" t="s">
        <v>909</v>
      </c>
      <c r="C294">
        <v>3</v>
      </c>
      <c r="D294">
        <v>-2001140</v>
      </c>
    </row>
    <row r="295" spans="1:4" x14ac:dyDescent="0.35">
      <c r="A295" t="s">
        <v>1457</v>
      </c>
      <c r="B295" t="s">
        <v>910</v>
      </c>
      <c r="C295">
        <v>3</v>
      </c>
      <c r="D295">
        <v>-2001140</v>
      </c>
    </row>
    <row r="296" spans="1:4" x14ac:dyDescent="0.35">
      <c r="A296" t="s">
        <v>1458</v>
      </c>
      <c r="B296" t="s">
        <v>911</v>
      </c>
      <c r="C296">
        <v>3</v>
      </c>
      <c r="D296">
        <v>-2001140</v>
      </c>
    </row>
    <row r="297" spans="1:4" x14ac:dyDescent="0.35">
      <c r="A297" t="s">
        <v>1459</v>
      </c>
      <c r="B297" t="s">
        <v>912</v>
      </c>
      <c r="C297">
        <v>3</v>
      </c>
      <c r="D297">
        <v>-2001140</v>
      </c>
    </row>
    <row r="298" spans="1:4" x14ac:dyDescent="0.35">
      <c r="A298" t="s">
        <v>1460</v>
      </c>
      <c r="B298" t="s">
        <v>913</v>
      </c>
      <c r="C298">
        <v>3</v>
      </c>
      <c r="D298">
        <v>-2001140</v>
      </c>
    </row>
    <row r="299" spans="1:4" x14ac:dyDescent="0.35">
      <c r="A299" t="s">
        <v>1461</v>
      </c>
      <c r="B299" t="s">
        <v>914</v>
      </c>
      <c r="C299">
        <v>3</v>
      </c>
      <c r="D299">
        <v>-2001140</v>
      </c>
    </row>
    <row r="300" spans="1:4" x14ac:dyDescent="0.35">
      <c r="A300" t="s">
        <v>1462</v>
      </c>
      <c r="B300" t="s">
        <v>915</v>
      </c>
      <c r="C300">
        <v>3</v>
      </c>
      <c r="D300">
        <v>-2001140</v>
      </c>
    </row>
    <row r="301" spans="1:4" x14ac:dyDescent="0.35">
      <c r="A301" t="s">
        <v>1463</v>
      </c>
      <c r="B301" t="s">
        <v>916</v>
      </c>
      <c r="C301">
        <v>3</v>
      </c>
      <c r="D301">
        <v>-2001140</v>
      </c>
    </row>
    <row r="302" spans="1:4" x14ac:dyDescent="0.35">
      <c r="A302" t="s">
        <v>1464</v>
      </c>
      <c r="B302" t="s">
        <v>917</v>
      </c>
      <c r="C302">
        <v>3</v>
      </c>
      <c r="D302">
        <v>-2001140</v>
      </c>
    </row>
    <row r="303" spans="1:4" x14ac:dyDescent="0.35">
      <c r="A303" t="s">
        <v>1465</v>
      </c>
      <c r="B303" t="s">
        <v>918</v>
      </c>
      <c r="C303">
        <v>3</v>
      </c>
      <c r="D303">
        <v>-2001140</v>
      </c>
    </row>
    <row r="304" spans="1:4" x14ac:dyDescent="0.35">
      <c r="A304" t="s">
        <v>1466</v>
      </c>
      <c r="B304" t="s">
        <v>919</v>
      </c>
      <c r="C304">
        <v>3</v>
      </c>
      <c r="D304">
        <v>-2001140</v>
      </c>
    </row>
    <row r="305" spans="1:4" x14ac:dyDescent="0.35">
      <c r="A305" t="s">
        <v>1467</v>
      </c>
      <c r="B305" t="s">
        <v>920</v>
      </c>
      <c r="C305">
        <v>3</v>
      </c>
      <c r="D305">
        <v>-2001140</v>
      </c>
    </row>
    <row r="306" spans="1:4" x14ac:dyDescent="0.35">
      <c r="A306" t="s">
        <v>1468</v>
      </c>
      <c r="B306" t="s">
        <v>921</v>
      </c>
      <c r="C306">
        <v>3</v>
      </c>
      <c r="D306">
        <v>-2001140</v>
      </c>
    </row>
    <row r="307" spans="1:4" x14ac:dyDescent="0.35">
      <c r="A307" t="s">
        <v>1469</v>
      </c>
      <c r="B307" t="s">
        <v>922</v>
      </c>
      <c r="C307">
        <v>3</v>
      </c>
      <c r="D307">
        <v>-2001140</v>
      </c>
    </row>
    <row r="308" spans="1:4" x14ac:dyDescent="0.35">
      <c r="A308" t="s">
        <v>1470</v>
      </c>
      <c r="B308" t="s">
        <v>923</v>
      </c>
      <c r="C308">
        <v>3</v>
      </c>
      <c r="D308">
        <v>-2001140</v>
      </c>
    </row>
    <row r="309" spans="1:4" x14ac:dyDescent="0.35">
      <c r="A309" t="s">
        <v>1471</v>
      </c>
      <c r="B309" t="s">
        <v>924</v>
      </c>
      <c r="C309">
        <v>3</v>
      </c>
      <c r="D309">
        <v>-2001140</v>
      </c>
    </row>
    <row r="310" spans="1:4" x14ac:dyDescent="0.35">
      <c r="A310" t="s">
        <v>1472</v>
      </c>
      <c r="B310" t="s">
        <v>925</v>
      </c>
      <c r="C310">
        <v>3</v>
      </c>
      <c r="D310">
        <v>-2001140</v>
      </c>
    </row>
    <row r="311" spans="1:4" x14ac:dyDescent="0.35">
      <c r="A311" t="s">
        <v>1473</v>
      </c>
      <c r="B311" t="s">
        <v>926</v>
      </c>
      <c r="C311">
        <v>3</v>
      </c>
      <c r="D311">
        <v>-2001140</v>
      </c>
    </row>
    <row r="312" spans="1:4" x14ac:dyDescent="0.35">
      <c r="A312" t="s">
        <v>1474</v>
      </c>
      <c r="B312" t="s">
        <v>927</v>
      </c>
      <c r="C312">
        <v>3</v>
      </c>
      <c r="D312">
        <v>-2001140</v>
      </c>
    </row>
    <row r="313" spans="1:4" x14ac:dyDescent="0.35">
      <c r="A313" s="1" t="s">
        <v>1475</v>
      </c>
      <c r="B313" s="1" t="s">
        <v>35</v>
      </c>
      <c r="C313" s="1">
        <v>2</v>
      </c>
      <c r="D313" s="1"/>
    </row>
    <row r="314" spans="1:4" x14ac:dyDescent="0.35">
      <c r="A314" t="s">
        <v>1476</v>
      </c>
      <c r="B314" t="s">
        <v>1112</v>
      </c>
      <c r="C314">
        <v>3</v>
      </c>
      <c r="D314">
        <v>-2001140</v>
      </c>
    </row>
    <row r="315" spans="1:4" x14ac:dyDescent="0.35">
      <c r="A315" t="s">
        <v>1477</v>
      </c>
      <c r="B315" t="s">
        <v>1113</v>
      </c>
      <c r="C315">
        <v>3</v>
      </c>
      <c r="D315">
        <v>-2001140</v>
      </c>
    </row>
    <row r="316" spans="1:4" x14ac:dyDescent="0.35">
      <c r="A316" t="s">
        <v>1478</v>
      </c>
      <c r="B316" t="s">
        <v>1114</v>
      </c>
      <c r="C316">
        <v>3</v>
      </c>
      <c r="D316">
        <v>-2001140</v>
      </c>
    </row>
    <row r="317" spans="1:4" x14ac:dyDescent="0.35">
      <c r="A317" t="s">
        <v>1479</v>
      </c>
      <c r="B317" t="s">
        <v>1115</v>
      </c>
      <c r="C317">
        <v>3</v>
      </c>
      <c r="D317">
        <v>-2001140</v>
      </c>
    </row>
    <row r="318" spans="1:4" x14ac:dyDescent="0.35">
      <c r="A318" t="s">
        <v>1480</v>
      </c>
      <c r="B318" t="s">
        <v>1116</v>
      </c>
      <c r="C318">
        <v>3</v>
      </c>
      <c r="D318">
        <v>-2001140</v>
      </c>
    </row>
    <row r="319" spans="1:4" x14ac:dyDescent="0.35">
      <c r="A319" t="s">
        <v>1481</v>
      </c>
      <c r="B319" t="s">
        <v>1117</v>
      </c>
      <c r="C319">
        <v>3</v>
      </c>
      <c r="D319">
        <v>-2001140</v>
      </c>
    </row>
    <row r="320" spans="1:4" x14ac:dyDescent="0.35">
      <c r="A320" t="s">
        <v>1482</v>
      </c>
      <c r="B320" t="s">
        <v>1118</v>
      </c>
      <c r="C320">
        <v>3</v>
      </c>
      <c r="D320">
        <v>-2001140</v>
      </c>
    </row>
    <row r="321" spans="1:4" x14ac:dyDescent="0.35">
      <c r="A321" t="s">
        <v>1483</v>
      </c>
      <c r="B321" t="s">
        <v>1119</v>
      </c>
      <c r="C321">
        <v>3</v>
      </c>
      <c r="D321">
        <v>-2001140</v>
      </c>
    </row>
    <row r="322" spans="1:4" x14ac:dyDescent="0.35">
      <c r="A322" t="s">
        <v>1484</v>
      </c>
      <c r="B322" t="s">
        <v>1120</v>
      </c>
      <c r="C322">
        <v>3</v>
      </c>
      <c r="D322">
        <v>-2001140</v>
      </c>
    </row>
    <row r="323" spans="1:4" x14ac:dyDescent="0.35">
      <c r="A323" t="s">
        <v>1485</v>
      </c>
      <c r="B323" t="s">
        <v>1121</v>
      </c>
      <c r="C323">
        <v>3</v>
      </c>
      <c r="D323">
        <v>-2001140</v>
      </c>
    </row>
    <row r="324" spans="1:4" x14ac:dyDescent="0.35">
      <c r="A324" t="s">
        <v>1486</v>
      </c>
      <c r="B324" t="s">
        <v>1122</v>
      </c>
      <c r="C324">
        <v>3</v>
      </c>
      <c r="D324">
        <v>-2001140</v>
      </c>
    </row>
    <row r="325" spans="1:4" x14ac:dyDescent="0.35">
      <c r="A325" t="s">
        <v>1487</v>
      </c>
      <c r="B325" t="s">
        <v>1123</v>
      </c>
      <c r="C325">
        <v>3</v>
      </c>
      <c r="D325">
        <v>-2001140</v>
      </c>
    </row>
    <row r="326" spans="1:4" x14ac:dyDescent="0.35">
      <c r="A326" t="s">
        <v>1488</v>
      </c>
      <c r="B326" t="s">
        <v>1124</v>
      </c>
      <c r="C326">
        <v>3</v>
      </c>
      <c r="D326">
        <v>-2001140</v>
      </c>
    </row>
    <row r="327" spans="1:4" x14ac:dyDescent="0.35">
      <c r="A327" t="s">
        <v>1489</v>
      </c>
      <c r="B327" t="s">
        <v>1125</v>
      </c>
      <c r="C327">
        <v>3</v>
      </c>
      <c r="D327">
        <v>-2001140</v>
      </c>
    </row>
    <row r="328" spans="1:4" x14ac:dyDescent="0.35">
      <c r="A328" t="s">
        <v>1490</v>
      </c>
      <c r="B328" t="s">
        <v>1126</v>
      </c>
      <c r="C328">
        <v>3</v>
      </c>
      <c r="D328">
        <v>-2001140</v>
      </c>
    </row>
    <row r="329" spans="1:4" x14ac:dyDescent="0.35">
      <c r="A329" t="s">
        <v>1491</v>
      </c>
      <c r="B329" t="s">
        <v>1127</v>
      </c>
      <c r="C329">
        <v>3</v>
      </c>
      <c r="D329">
        <v>-2001140</v>
      </c>
    </row>
    <row r="330" spans="1:4" x14ac:dyDescent="0.35">
      <c r="A330" t="s">
        <v>1492</v>
      </c>
      <c r="B330" t="s">
        <v>1128</v>
      </c>
      <c r="C330">
        <v>3</v>
      </c>
      <c r="D330">
        <v>-2001140</v>
      </c>
    </row>
    <row r="331" spans="1:4" x14ac:dyDescent="0.35">
      <c r="A331" t="s">
        <v>1493</v>
      </c>
      <c r="B331" t="s">
        <v>1129</v>
      </c>
      <c r="C331">
        <v>3</v>
      </c>
      <c r="D331">
        <v>-2001140</v>
      </c>
    </row>
    <row r="332" spans="1:4" x14ac:dyDescent="0.35">
      <c r="A332" t="s">
        <v>1494</v>
      </c>
      <c r="B332" t="s">
        <v>1130</v>
      </c>
      <c r="C332">
        <v>3</v>
      </c>
      <c r="D332">
        <v>-2001140</v>
      </c>
    </row>
    <row r="333" spans="1:4" x14ac:dyDescent="0.35">
      <c r="A333" t="s">
        <v>1495</v>
      </c>
      <c r="B333" t="s">
        <v>1131</v>
      </c>
      <c r="C333">
        <v>3</v>
      </c>
      <c r="D333">
        <v>-2001140</v>
      </c>
    </row>
    <row r="334" spans="1:4" x14ac:dyDescent="0.35">
      <c r="A334" t="s">
        <v>1496</v>
      </c>
      <c r="B334" t="s">
        <v>1132</v>
      </c>
      <c r="C334">
        <v>3</v>
      </c>
      <c r="D334">
        <v>-2001140</v>
      </c>
    </row>
    <row r="335" spans="1:4" x14ac:dyDescent="0.35">
      <c r="A335" t="s">
        <v>1497</v>
      </c>
      <c r="B335" t="s">
        <v>1133</v>
      </c>
      <c r="C335">
        <v>3</v>
      </c>
      <c r="D335">
        <v>-2001140</v>
      </c>
    </row>
    <row r="336" spans="1:4" x14ac:dyDescent="0.35">
      <c r="A336" t="s">
        <v>1498</v>
      </c>
      <c r="B336" t="s">
        <v>1134</v>
      </c>
      <c r="C336">
        <v>3</v>
      </c>
      <c r="D336">
        <v>-2001140</v>
      </c>
    </row>
    <row r="337" spans="1:4" x14ac:dyDescent="0.35">
      <c r="A337" t="s">
        <v>1499</v>
      </c>
      <c r="B337" t="s">
        <v>1135</v>
      </c>
      <c r="C337">
        <v>3</v>
      </c>
      <c r="D337">
        <v>-2001140</v>
      </c>
    </row>
    <row r="338" spans="1:4" x14ac:dyDescent="0.35">
      <c r="A338" t="s">
        <v>1500</v>
      </c>
      <c r="B338" t="s">
        <v>1136</v>
      </c>
      <c r="C338">
        <v>3</v>
      </c>
      <c r="D338">
        <v>-2001140</v>
      </c>
    </row>
    <row r="339" spans="1:4" x14ac:dyDescent="0.35">
      <c r="A339" t="s">
        <v>1501</v>
      </c>
      <c r="B339" t="s">
        <v>1137</v>
      </c>
      <c r="C339">
        <v>3</v>
      </c>
      <c r="D339">
        <v>-2001140</v>
      </c>
    </row>
    <row r="340" spans="1:4" x14ac:dyDescent="0.35">
      <c r="A340" s="1" t="s">
        <v>1502</v>
      </c>
      <c r="B340" s="1" t="s">
        <v>36</v>
      </c>
      <c r="C340" s="1">
        <v>2</v>
      </c>
      <c r="D340" s="1"/>
    </row>
    <row r="341" spans="1:4" x14ac:dyDescent="0.35">
      <c r="A341" t="s">
        <v>1503</v>
      </c>
      <c r="B341" t="s">
        <v>1146</v>
      </c>
      <c r="C341">
        <v>3</v>
      </c>
      <c r="D341">
        <v>-2001140</v>
      </c>
    </row>
    <row r="342" spans="1:4" x14ac:dyDescent="0.35">
      <c r="A342" t="s">
        <v>1504</v>
      </c>
      <c r="B342" t="s">
        <v>1147</v>
      </c>
      <c r="C342">
        <v>3</v>
      </c>
      <c r="D342">
        <v>-2001140</v>
      </c>
    </row>
    <row r="343" spans="1:4" x14ac:dyDescent="0.35">
      <c r="A343" t="s">
        <v>1505</v>
      </c>
      <c r="B343" t="s">
        <v>1148</v>
      </c>
      <c r="C343">
        <v>3</v>
      </c>
      <c r="D343">
        <v>-2001140</v>
      </c>
    </row>
    <row r="344" spans="1:4" x14ac:dyDescent="0.35">
      <c r="A344" t="s">
        <v>1506</v>
      </c>
      <c r="B344" t="s">
        <v>1149</v>
      </c>
      <c r="C344">
        <v>3</v>
      </c>
      <c r="D344">
        <v>-2001140</v>
      </c>
    </row>
    <row r="345" spans="1:4" x14ac:dyDescent="0.35">
      <c r="A345" t="s">
        <v>1507</v>
      </c>
      <c r="B345" t="s">
        <v>1150</v>
      </c>
      <c r="C345">
        <v>3</v>
      </c>
      <c r="D345">
        <v>-2001140</v>
      </c>
    </row>
    <row r="346" spans="1:4" x14ac:dyDescent="0.35">
      <c r="A346" t="s">
        <v>1508</v>
      </c>
      <c r="B346" t="s">
        <v>1151</v>
      </c>
      <c r="C346">
        <v>3</v>
      </c>
      <c r="D346">
        <v>-2001140</v>
      </c>
    </row>
    <row r="347" spans="1:4" x14ac:dyDescent="0.35">
      <c r="A347" t="s">
        <v>1509</v>
      </c>
      <c r="B347" t="s">
        <v>1152</v>
      </c>
      <c r="C347">
        <v>3</v>
      </c>
      <c r="D347">
        <v>-2001140</v>
      </c>
    </row>
    <row r="348" spans="1:4" x14ac:dyDescent="0.35">
      <c r="A348" t="s">
        <v>1510</v>
      </c>
      <c r="B348" t="s">
        <v>1153</v>
      </c>
      <c r="C348">
        <v>3</v>
      </c>
      <c r="D348">
        <v>-2001140</v>
      </c>
    </row>
    <row r="349" spans="1:4" x14ac:dyDescent="0.35">
      <c r="A349" t="s">
        <v>1511</v>
      </c>
      <c r="B349" t="s">
        <v>1154</v>
      </c>
      <c r="C349">
        <v>3</v>
      </c>
      <c r="D349">
        <v>-2001140</v>
      </c>
    </row>
    <row r="350" spans="1:4" x14ac:dyDescent="0.35">
      <c r="A350" t="s">
        <v>1512</v>
      </c>
      <c r="B350" t="s">
        <v>1155</v>
      </c>
      <c r="C350">
        <v>3</v>
      </c>
      <c r="D350">
        <v>-2001140</v>
      </c>
    </row>
    <row r="351" spans="1:4" x14ac:dyDescent="0.35">
      <c r="A351" t="s">
        <v>1513</v>
      </c>
      <c r="B351" t="s">
        <v>1156</v>
      </c>
      <c r="C351">
        <v>3</v>
      </c>
      <c r="D351">
        <v>-2001140</v>
      </c>
    </row>
    <row r="352" spans="1:4" x14ac:dyDescent="0.35">
      <c r="A352" t="s">
        <v>1514</v>
      </c>
      <c r="B352" t="s">
        <v>1157</v>
      </c>
      <c r="C352">
        <v>3</v>
      </c>
      <c r="D352">
        <v>-2001140</v>
      </c>
    </row>
    <row r="353" spans="1:4" x14ac:dyDescent="0.35">
      <c r="A353" t="s">
        <v>1515</v>
      </c>
      <c r="B353" t="s">
        <v>1158</v>
      </c>
      <c r="C353">
        <v>3</v>
      </c>
      <c r="D353">
        <v>-2001140</v>
      </c>
    </row>
    <row r="354" spans="1:4" x14ac:dyDescent="0.35">
      <c r="A354" t="s">
        <v>1516</v>
      </c>
      <c r="B354" t="s">
        <v>1159</v>
      </c>
      <c r="C354">
        <v>3</v>
      </c>
      <c r="D354">
        <v>-2001140</v>
      </c>
    </row>
    <row r="355" spans="1:4" x14ac:dyDescent="0.35">
      <c r="A355" s="1" t="s">
        <v>1517</v>
      </c>
      <c r="B355" s="1" t="s">
        <v>37</v>
      </c>
      <c r="C355" s="1">
        <v>2</v>
      </c>
      <c r="D355" s="1"/>
    </row>
    <row r="356" spans="1:4" x14ac:dyDescent="0.35">
      <c r="A356" t="s">
        <v>1518</v>
      </c>
      <c r="B356" t="s">
        <v>1080</v>
      </c>
      <c r="C356">
        <v>3</v>
      </c>
      <c r="D356">
        <v>-2001140</v>
      </c>
    </row>
    <row r="357" spans="1:4" x14ac:dyDescent="0.35">
      <c r="A357" t="s">
        <v>1519</v>
      </c>
      <c r="B357" t="s">
        <v>1081</v>
      </c>
      <c r="C357">
        <v>3</v>
      </c>
      <c r="D357">
        <v>-2001140</v>
      </c>
    </row>
    <row r="358" spans="1:4" x14ac:dyDescent="0.35">
      <c r="A358" t="s">
        <v>1520</v>
      </c>
      <c r="B358" t="s">
        <v>1082</v>
      </c>
      <c r="C358">
        <v>3</v>
      </c>
      <c r="D358">
        <v>-2001140</v>
      </c>
    </row>
    <row r="359" spans="1:4" x14ac:dyDescent="0.35">
      <c r="A359" t="s">
        <v>1521</v>
      </c>
      <c r="B359" t="s">
        <v>1083</v>
      </c>
      <c r="C359">
        <v>3</v>
      </c>
      <c r="D359">
        <v>-2001140</v>
      </c>
    </row>
    <row r="360" spans="1:4" x14ac:dyDescent="0.35">
      <c r="A360" t="s">
        <v>1522</v>
      </c>
      <c r="B360" t="s">
        <v>1084</v>
      </c>
      <c r="C360">
        <v>3</v>
      </c>
      <c r="D360">
        <v>-2001140</v>
      </c>
    </row>
    <row r="361" spans="1:4" x14ac:dyDescent="0.35">
      <c r="A361" t="s">
        <v>1523</v>
      </c>
      <c r="B361" t="s">
        <v>1085</v>
      </c>
      <c r="C361">
        <v>3</v>
      </c>
      <c r="D361">
        <v>-2001140</v>
      </c>
    </row>
    <row r="362" spans="1:4" x14ac:dyDescent="0.35">
      <c r="A362" t="s">
        <v>1524</v>
      </c>
      <c r="B362" t="s">
        <v>1079</v>
      </c>
      <c r="C362">
        <v>3</v>
      </c>
      <c r="D362">
        <v>-2001140</v>
      </c>
    </row>
    <row r="363" spans="1:4" x14ac:dyDescent="0.35">
      <c r="A363" s="1" t="s">
        <v>1525</v>
      </c>
      <c r="B363" s="2" t="s">
        <v>38</v>
      </c>
      <c r="C363" s="1">
        <v>2</v>
      </c>
      <c r="D363" s="1"/>
    </row>
    <row r="364" spans="1:4" x14ac:dyDescent="0.35">
      <c r="A364" t="s">
        <v>1526</v>
      </c>
      <c r="B364" t="s">
        <v>1015</v>
      </c>
      <c r="C364">
        <v>3</v>
      </c>
      <c r="D364">
        <v>-2001140</v>
      </c>
    </row>
    <row r="365" spans="1:4" x14ac:dyDescent="0.35">
      <c r="A365" t="s">
        <v>1527</v>
      </c>
      <c r="B365" t="s">
        <v>1016</v>
      </c>
      <c r="C365">
        <v>3</v>
      </c>
      <c r="D365">
        <v>-2001140</v>
      </c>
    </row>
    <row r="366" spans="1:4" x14ac:dyDescent="0.35">
      <c r="A366" t="s">
        <v>1528</v>
      </c>
      <c r="B366" t="s">
        <v>1017</v>
      </c>
      <c r="C366">
        <v>3</v>
      </c>
      <c r="D366">
        <v>-2001140</v>
      </c>
    </row>
    <row r="367" spans="1:4" x14ac:dyDescent="0.35">
      <c r="A367" t="s">
        <v>1529</v>
      </c>
      <c r="B367" t="s">
        <v>1018</v>
      </c>
      <c r="C367">
        <v>3</v>
      </c>
      <c r="D367">
        <v>-2001140</v>
      </c>
    </row>
    <row r="368" spans="1:4" x14ac:dyDescent="0.35">
      <c r="A368" t="s">
        <v>1530</v>
      </c>
      <c r="B368" t="s">
        <v>1019</v>
      </c>
      <c r="C368">
        <v>3</v>
      </c>
      <c r="D368">
        <v>-2001140</v>
      </c>
    </row>
    <row r="369" spans="1:4" x14ac:dyDescent="0.35">
      <c r="A369" t="s">
        <v>1531</v>
      </c>
      <c r="B369" t="s">
        <v>1020</v>
      </c>
      <c r="C369">
        <v>3</v>
      </c>
      <c r="D369">
        <v>-2001140</v>
      </c>
    </row>
    <row r="370" spans="1:4" x14ac:dyDescent="0.35">
      <c r="A370" t="s">
        <v>1532</v>
      </c>
      <c r="B370" t="s">
        <v>1021</v>
      </c>
      <c r="C370">
        <v>3</v>
      </c>
      <c r="D370">
        <v>-2001140</v>
      </c>
    </row>
    <row r="371" spans="1:4" x14ac:dyDescent="0.35">
      <c r="A371" t="s">
        <v>1533</v>
      </c>
      <c r="B371" t="s">
        <v>1022</v>
      </c>
      <c r="C371">
        <v>3</v>
      </c>
      <c r="D371">
        <v>-2001140</v>
      </c>
    </row>
    <row r="372" spans="1:4" x14ac:dyDescent="0.35">
      <c r="A372" t="s">
        <v>1534</v>
      </c>
      <c r="B372" t="s">
        <v>1023</v>
      </c>
      <c r="C372">
        <v>3</v>
      </c>
      <c r="D372">
        <v>-2001140</v>
      </c>
    </row>
    <row r="373" spans="1:4" x14ac:dyDescent="0.35">
      <c r="A373" t="s">
        <v>1535</v>
      </c>
      <c r="B373" t="s">
        <v>1024</v>
      </c>
      <c r="C373">
        <v>3</v>
      </c>
      <c r="D373">
        <v>-2001140</v>
      </c>
    </row>
    <row r="374" spans="1:4" x14ac:dyDescent="0.35">
      <c r="A374" t="s">
        <v>1536</v>
      </c>
      <c r="B374" t="s">
        <v>1025</v>
      </c>
      <c r="C374">
        <v>3</v>
      </c>
      <c r="D374">
        <v>-2001140</v>
      </c>
    </row>
    <row r="375" spans="1:4" x14ac:dyDescent="0.35">
      <c r="A375" t="s">
        <v>1537</v>
      </c>
      <c r="B375" t="s">
        <v>1026</v>
      </c>
      <c r="C375">
        <v>3</v>
      </c>
      <c r="D375">
        <v>-2001140</v>
      </c>
    </row>
    <row r="376" spans="1:4" x14ac:dyDescent="0.35">
      <c r="A376" t="s">
        <v>1538</v>
      </c>
      <c r="B376" t="s">
        <v>1027</v>
      </c>
      <c r="C376">
        <v>3</v>
      </c>
      <c r="D376">
        <v>-2001140</v>
      </c>
    </row>
    <row r="377" spans="1:4" x14ac:dyDescent="0.35">
      <c r="A377" t="s">
        <v>1539</v>
      </c>
      <c r="B377" t="s">
        <v>1028</v>
      </c>
      <c r="C377">
        <v>3</v>
      </c>
      <c r="D377">
        <v>-2001140</v>
      </c>
    </row>
    <row r="378" spans="1:4" x14ac:dyDescent="0.35">
      <c r="A378" t="s">
        <v>1540</v>
      </c>
      <c r="B378" t="s">
        <v>1029</v>
      </c>
      <c r="C378">
        <v>3</v>
      </c>
      <c r="D378">
        <v>-2001140</v>
      </c>
    </row>
    <row r="379" spans="1:4" x14ac:dyDescent="0.35">
      <c r="A379" t="s">
        <v>1541</v>
      </c>
      <c r="B379" t="s">
        <v>1030</v>
      </c>
      <c r="C379">
        <v>3</v>
      </c>
      <c r="D379">
        <v>-2001140</v>
      </c>
    </row>
    <row r="380" spans="1:4" x14ac:dyDescent="0.35">
      <c r="A380" t="s">
        <v>1542</v>
      </c>
      <c r="B380" t="s">
        <v>1031</v>
      </c>
      <c r="C380">
        <v>3</v>
      </c>
      <c r="D380">
        <v>-2001140</v>
      </c>
    </row>
    <row r="381" spans="1:4" x14ac:dyDescent="0.35">
      <c r="A381" t="s">
        <v>1543</v>
      </c>
      <c r="B381" t="s">
        <v>1032</v>
      </c>
      <c r="C381">
        <v>3</v>
      </c>
      <c r="D381">
        <v>-2001140</v>
      </c>
    </row>
    <row r="382" spans="1:4" x14ac:dyDescent="0.35">
      <c r="A382" t="s">
        <v>1544</v>
      </c>
      <c r="B382" t="s">
        <v>1033</v>
      </c>
      <c r="C382">
        <v>3</v>
      </c>
      <c r="D382">
        <v>-2001140</v>
      </c>
    </row>
    <row r="383" spans="1:4" x14ac:dyDescent="0.35">
      <c r="A383" t="s">
        <v>1545</v>
      </c>
      <c r="B383" t="s">
        <v>1034</v>
      </c>
      <c r="C383">
        <v>3</v>
      </c>
      <c r="D383">
        <v>-2001140</v>
      </c>
    </row>
    <row r="384" spans="1:4" x14ac:dyDescent="0.35">
      <c r="A384" t="s">
        <v>1546</v>
      </c>
      <c r="B384" t="s">
        <v>1035</v>
      </c>
      <c r="C384">
        <v>3</v>
      </c>
      <c r="D384">
        <v>-2001140</v>
      </c>
    </row>
    <row r="385" spans="1:4" x14ac:dyDescent="0.35">
      <c r="A385" t="s">
        <v>1547</v>
      </c>
      <c r="B385" t="s">
        <v>1036</v>
      </c>
      <c r="C385">
        <v>3</v>
      </c>
      <c r="D385">
        <v>-2001140</v>
      </c>
    </row>
    <row r="386" spans="1:4" x14ac:dyDescent="0.35">
      <c r="A386" t="s">
        <v>1548</v>
      </c>
      <c r="B386" t="s">
        <v>1037</v>
      </c>
      <c r="C386">
        <v>3</v>
      </c>
      <c r="D386">
        <v>-2001140</v>
      </c>
    </row>
    <row r="387" spans="1:4" x14ac:dyDescent="0.35">
      <c r="A387" t="s">
        <v>1549</v>
      </c>
      <c r="B387" t="s">
        <v>1038</v>
      </c>
      <c r="C387">
        <v>3</v>
      </c>
      <c r="D387">
        <v>-2001140</v>
      </c>
    </row>
    <row r="388" spans="1:4" x14ac:dyDescent="0.35">
      <c r="A388" t="s">
        <v>1550</v>
      </c>
      <c r="B388" t="s">
        <v>1039</v>
      </c>
      <c r="C388">
        <v>3</v>
      </c>
      <c r="D388">
        <v>-2001140</v>
      </c>
    </row>
    <row r="389" spans="1:4" x14ac:dyDescent="0.35">
      <c r="A389" t="s">
        <v>1551</v>
      </c>
      <c r="B389" t="s">
        <v>1040</v>
      </c>
      <c r="C389">
        <v>3</v>
      </c>
      <c r="D389">
        <v>-2001140</v>
      </c>
    </row>
    <row r="390" spans="1:4" x14ac:dyDescent="0.35">
      <c r="A390" t="s">
        <v>1552</v>
      </c>
      <c r="B390" t="s">
        <v>1041</v>
      </c>
      <c r="C390">
        <v>3</v>
      </c>
      <c r="D390">
        <v>-2001140</v>
      </c>
    </row>
    <row r="391" spans="1:4" x14ac:dyDescent="0.35">
      <c r="A391" t="s">
        <v>1553</v>
      </c>
      <c r="B391" t="s">
        <v>1042</v>
      </c>
      <c r="C391">
        <v>3</v>
      </c>
      <c r="D391">
        <v>-2001140</v>
      </c>
    </row>
    <row r="392" spans="1:4" x14ac:dyDescent="0.35">
      <c r="A392" t="s">
        <v>1554</v>
      </c>
      <c r="B392" t="s">
        <v>1043</v>
      </c>
      <c r="C392">
        <v>3</v>
      </c>
      <c r="D392">
        <v>-2001140</v>
      </c>
    </row>
    <row r="393" spans="1:4" x14ac:dyDescent="0.35">
      <c r="A393" t="s">
        <v>1555</v>
      </c>
      <c r="B393" t="s">
        <v>1044</v>
      </c>
      <c r="C393">
        <v>3</v>
      </c>
      <c r="D393">
        <v>-2001140</v>
      </c>
    </row>
    <row r="394" spans="1:4" x14ac:dyDescent="0.35">
      <c r="A394" t="s">
        <v>1556</v>
      </c>
      <c r="B394" t="s">
        <v>1045</v>
      </c>
      <c r="C394">
        <v>3</v>
      </c>
      <c r="D394">
        <v>-2001140</v>
      </c>
    </row>
    <row r="395" spans="1:4" x14ac:dyDescent="0.35">
      <c r="A395" t="s">
        <v>1557</v>
      </c>
      <c r="B395" t="s">
        <v>1046</v>
      </c>
      <c r="C395">
        <v>3</v>
      </c>
      <c r="D395">
        <v>-2001140</v>
      </c>
    </row>
    <row r="396" spans="1:4" x14ac:dyDescent="0.35">
      <c r="A396" t="s">
        <v>1558</v>
      </c>
      <c r="B396" t="s">
        <v>1047</v>
      </c>
      <c r="C396">
        <v>3</v>
      </c>
      <c r="D396">
        <v>-2001140</v>
      </c>
    </row>
    <row r="397" spans="1:4" x14ac:dyDescent="0.35">
      <c r="A397" t="s">
        <v>1559</v>
      </c>
      <c r="B397" t="s">
        <v>1048</v>
      </c>
      <c r="C397">
        <v>3</v>
      </c>
      <c r="D397">
        <v>-2001140</v>
      </c>
    </row>
    <row r="398" spans="1:4" x14ac:dyDescent="0.35">
      <c r="A398" t="s">
        <v>1560</v>
      </c>
      <c r="B398" t="s">
        <v>1049</v>
      </c>
      <c r="C398">
        <v>3</v>
      </c>
      <c r="D398">
        <v>-2001140</v>
      </c>
    </row>
    <row r="399" spans="1:4" x14ac:dyDescent="0.35">
      <c r="A399" t="s">
        <v>1561</v>
      </c>
      <c r="B399" t="s">
        <v>1050</v>
      </c>
      <c r="C399">
        <v>3</v>
      </c>
      <c r="D399">
        <v>-2001140</v>
      </c>
    </row>
    <row r="400" spans="1:4" x14ac:dyDescent="0.35">
      <c r="A400" t="s">
        <v>1562</v>
      </c>
      <c r="B400" t="s">
        <v>1051</v>
      </c>
      <c r="C400">
        <v>3</v>
      </c>
      <c r="D400">
        <v>-2001140</v>
      </c>
    </row>
    <row r="401" spans="1:4" x14ac:dyDescent="0.35">
      <c r="A401" t="s">
        <v>1563</v>
      </c>
      <c r="B401" t="s">
        <v>1052</v>
      </c>
      <c r="C401">
        <v>3</v>
      </c>
      <c r="D401">
        <v>-2001140</v>
      </c>
    </row>
    <row r="402" spans="1:4" x14ac:dyDescent="0.35">
      <c r="A402" t="s">
        <v>1564</v>
      </c>
      <c r="B402" t="s">
        <v>1053</v>
      </c>
      <c r="C402">
        <v>3</v>
      </c>
      <c r="D402">
        <v>-2001140</v>
      </c>
    </row>
    <row r="403" spans="1:4" x14ac:dyDescent="0.35">
      <c r="A403" t="s">
        <v>1565</v>
      </c>
      <c r="B403" t="s">
        <v>1054</v>
      </c>
      <c r="C403">
        <v>3</v>
      </c>
      <c r="D403">
        <v>-2001140</v>
      </c>
    </row>
    <row r="404" spans="1:4" x14ac:dyDescent="0.35">
      <c r="A404" t="s">
        <v>1566</v>
      </c>
      <c r="B404" t="s">
        <v>1055</v>
      </c>
      <c r="C404">
        <v>3</v>
      </c>
      <c r="D404">
        <v>-2001140</v>
      </c>
    </row>
    <row r="405" spans="1:4" x14ac:dyDescent="0.35">
      <c r="A405" t="s">
        <v>1567</v>
      </c>
      <c r="B405" t="s">
        <v>1056</v>
      </c>
      <c r="C405">
        <v>3</v>
      </c>
      <c r="D405">
        <v>-2001140</v>
      </c>
    </row>
    <row r="406" spans="1:4" x14ac:dyDescent="0.35">
      <c r="A406" t="s">
        <v>1568</v>
      </c>
      <c r="B406" t="s">
        <v>1057</v>
      </c>
      <c r="C406">
        <v>3</v>
      </c>
      <c r="D406">
        <v>-2001140</v>
      </c>
    </row>
    <row r="407" spans="1:4" x14ac:dyDescent="0.35">
      <c r="A407" t="s">
        <v>1569</v>
      </c>
      <c r="B407" t="s">
        <v>1058</v>
      </c>
      <c r="C407">
        <v>3</v>
      </c>
      <c r="D407">
        <v>-2001140</v>
      </c>
    </row>
    <row r="408" spans="1:4" x14ac:dyDescent="0.35">
      <c r="A408" t="s">
        <v>1570</v>
      </c>
      <c r="B408" t="s">
        <v>1059</v>
      </c>
      <c r="C408">
        <v>3</v>
      </c>
      <c r="D408">
        <v>-2001140</v>
      </c>
    </row>
    <row r="409" spans="1:4" x14ac:dyDescent="0.35">
      <c r="A409" t="s">
        <v>1571</v>
      </c>
      <c r="B409" t="s">
        <v>1060</v>
      </c>
      <c r="C409">
        <v>3</v>
      </c>
      <c r="D409">
        <v>-2001140</v>
      </c>
    </row>
    <row r="410" spans="1:4" x14ac:dyDescent="0.35">
      <c r="A410" t="s">
        <v>1572</v>
      </c>
      <c r="B410" t="s">
        <v>1061</v>
      </c>
      <c r="C410">
        <v>3</v>
      </c>
      <c r="D410">
        <v>-2001140</v>
      </c>
    </row>
    <row r="411" spans="1:4" x14ac:dyDescent="0.35">
      <c r="A411" t="s">
        <v>1573</v>
      </c>
      <c r="B411" t="s">
        <v>1062</v>
      </c>
      <c r="C411">
        <v>3</v>
      </c>
      <c r="D411">
        <v>-2001140</v>
      </c>
    </row>
    <row r="412" spans="1:4" x14ac:dyDescent="0.35">
      <c r="A412" t="s">
        <v>1574</v>
      </c>
      <c r="B412" t="s">
        <v>1063</v>
      </c>
      <c r="C412">
        <v>3</v>
      </c>
      <c r="D412">
        <v>-2001140</v>
      </c>
    </row>
    <row r="413" spans="1:4" x14ac:dyDescent="0.35">
      <c r="A413" t="s">
        <v>1575</v>
      </c>
      <c r="B413" t="s">
        <v>1064</v>
      </c>
      <c r="C413">
        <v>3</v>
      </c>
      <c r="D413">
        <v>-2001140</v>
      </c>
    </row>
    <row r="414" spans="1:4" x14ac:dyDescent="0.35">
      <c r="A414" t="s">
        <v>1576</v>
      </c>
      <c r="B414" t="s">
        <v>1065</v>
      </c>
      <c r="C414">
        <v>3</v>
      </c>
      <c r="D414">
        <v>-2001140</v>
      </c>
    </row>
    <row r="415" spans="1:4" x14ac:dyDescent="0.35">
      <c r="A415" t="s">
        <v>1577</v>
      </c>
      <c r="B415" t="s">
        <v>1066</v>
      </c>
      <c r="C415">
        <v>3</v>
      </c>
      <c r="D415">
        <v>-2001140</v>
      </c>
    </row>
    <row r="416" spans="1:4" x14ac:dyDescent="0.35">
      <c r="A416" t="s">
        <v>1578</v>
      </c>
      <c r="B416" t="s">
        <v>1067</v>
      </c>
      <c r="C416">
        <v>3</v>
      </c>
      <c r="D416">
        <v>-2001140</v>
      </c>
    </row>
    <row r="417" spans="1:4" x14ac:dyDescent="0.35">
      <c r="A417" t="s">
        <v>1579</v>
      </c>
      <c r="B417" t="s">
        <v>1068</v>
      </c>
      <c r="C417">
        <v>3</v>
      </c>
      <c r="D417">
        <v>-2001140</v>
      </c>
    </row>
    <row r="418" spans="1:4" x14ac:dyDescent="0.35">
      <c r="A418" t="s">
        <v>1580</v>
      </c>
      <c r="B418" t="s">
        <v>1069</v>
      </c>
      <c r="C418">
        <v>3</v>
      </c>
      <c r="D418">
        <v>-2001140</v>
      </c>
    </row>
    <row r="419" spans="1:4" x14ac:dyDescent="0.35">
      <c r="A419" t="s">
        <v>1581</v>
      </c>
      <c r="B419" t="s">
        <v>1070</v>
      </c>
      <c r="C419">
        <v>3</v>
      </c>
      <c r="D419">
        <v>-2001140</v>
      </c>
    </row>
    <row r="420" spans="1:4" x14ac:dyDescent="0.35">
      <c r="A420" t="s">
        <v>1582</v>
      </c>
      <c r="B420" t="s">
        <v>1071</v>
      </c>
      <c r="C420">
        <v>3</v>
      </c>
      <c r="D420">
        <v>-2001140</v>
      </c>
    </row>
    <row r="421" spans="1:4" x14ac:dyDescent="0.35">
      <c r="A421" s="1" t="s">
        <v>1583</v>
      </c>
      <c r="B421" s="1" t="s">
        <v>39</v>
      </c>
      <c r="C421" s="1">
        <v>2</v>
      </c>
      <c r="D421" s="1"/>
    </row>
    <row r="422" spans="1:4" x14ac:dyDescent="0.35">
      <c r="A422" t="s">
        <v>1584</v>
      </c>
      <c r="B422" t="s">
        <v>957</v>
      </c>
      <c r="C422">
        <v>3</v>
      </c>
      <c r="D422">
        <v>-2001140</v>
      </c>
    </row>
    <row r="423" spans="1:4" x14ac:dyDescent="0.35">
      <c r="A423" t="s">
        <v>1585</v>
      </c>
      <c r="B423" t="s">
        <v>956</v>
      </c>
      <c r="C423">
        <v>3</v>
      </c>
      <c r="D423">
        <v>-2001140</v>
      </c>
    </row>
    <row r="424" spans="1:4" x14ac:dyDescent="0.35">
      <c r="A424" t="s">
        <v>1586</v>
      </c>
      <c r="B424" t="s">
        <v>955</v>
      </c>
      <c r="C424">
        <v>3</v>
      </c>
      <c r="D424">
        <v>-2001140</v>
      </c>
    </row>
    <row r="425" spans="1:4" x14ac:dyDescent="0.35">
      <c r="A425" t="s">
        <v>1587</v>
      </c>
      <c r="B425" t="s">
        <v>954</v>
      </c>
      <c r="C425">
        <v>3</v>
      </c>
      <c r="D425">
        <v>-2001140</v>
      </c>
    </row>
    <row r="426" spans="1:4" x14ac:dyDescent="0.35">
      <c r="A426" t="s">
        <v>1588</v>
      </c>
      <c r="B426" t="s">
        <v>953</v>
      </c>
      <c r="C426">
        <v>3</v>
      </c>
      <c r="D426">
        <v>-2001140</v>
      </c>
    </row>
    <row r="427" spans="1:4" x14ac:dyDescent="0.35">
      <c r="A427" t="s">
        <v>1589</v>
      </c>
      <c r="B427" t="s">
        <v>952</v>
      </c>
      <c r="C427">
        <v>3</v>
      </c>
      <c r="D427">
        <v>-2001140</v>
      </c>
    </row>
    <row r="428" spans="1:4" x14ac:dyDescent="0.35">
      <c r="A428" t="s">
        <v>1590</v>
      </c>
      <c r="B428" t="s">
        <v>951</v>
      </c>
      <c r="C428">
        <v>3</v>
      </c>
      <c r="D428">
        <v>-2001140</v>
      </c>
    </row>
    <row r="429" spans="1:4" x14ac:dyDescent="0.35">
      <c r="A429" t="s">
        <v>1591</v>
      </c>
      <c r="B429" t="s">
        <v>950</v>
      </c>
      <c r="C429">
        <v>3</v>
      </c>
      <c r="D429">
        <v>-2001140</v>
      </c>
    </row>
    <row r="430" spans="1:4" x14ac:dyDescent="0.35">
      <c r="A430" t="s">
        <v>1592</v>
      </c>
      <c r="B430" t="s">
        <v>949</v>
      </c>
      <c r="C430">
        <v>3</v>
      </c>
      <c r="D430">
        <v>-2001140</v>
      </c>
    </row>
    <row r="431" spans="1:4" x14ac:dyDescent="0.35">
      <c r="A431" t="s">
        <v>1593</v>
      </c>
      <c r="B431" t="s">
        <v>948</v>
      </c>
      <c r="C431">
        <v>3</v>
      </c>
      <c r="D431">
        <v>-2001140</v>
      </c>
    </row>
    <row r="432" spans="1:4" x14ac:dyDescent="0.35">
      <c r="A432" t="s">
        <v>1594</v>
      </c>
      <c r="B432" t="s">
        <v>947</v>
      </c>
      <c r="C432">
        <v>3</v>
      </c>
      <c r="D432">
        <v>-2001140</v>
      </c>
    </row>
    <row r="433" spans="1:4" x14ac:dyDescent="0.35">
      <c r="A433" t="s">
        <v>1595</v>
      </c>
      <c r="B433" t="s">
        <v>946</v>
      </c>
      <c r="C433">
        <v>3</v>
      </c>
      <c r="D433">
        <v>-2001140</v>
      </c>
    </row>
    <row r="434" spans="1:4" x14ac:dyDescent="0.35">
      <c r="A434" t="s">
        <v>1596</v>
      </c>
      <c r="B434" t="s">
        <v>945</v>
      </c>
      <c r="C434">
        <v>3</v>
      </c>
      <c r="D434">
        <v>-2001140</v>
      </c>
    </row>
    <row r="435" spans="1:4" x14ac:dyDescent="0.35">
      <c r="A435" t="s">
        <v>1597</v>
      </c>
      <c r="B435" t="s">
        <v>944</v>
      </c>
      <c r="C435">
        <v>3</v>
      </c>
      <c r="D435">
        <v>-2001140</v>
      </c>
    </row>
    <row r="436" spans="1:4" x14ac:dyDescent="0.35">
      <c r="A436" t="s">
        <v>1598</v>
      </c>
      <c r="B436" t="s">
        <v>943</v>
      </c>
      <c r="C436">
        <v>3</v>
      </c>
      <c r="D436">
        <v>-2001140</v>
      </c>
    </row>
    <row r="437" spans="1:4" x14ac:dyDescent="0.35">
      <c r="A437" s="1" t="s">
        <v>1791</v>
      </c>
      <c r="B437" s="1" t="s">
        <v>11</v>
      </c>
      <c r="C437" s="1">
        <v>1</v>
      </c>
      <c r="D437" s="1"/>
    </row>
    <row r="438" spans="1:4" x14ac:dyDescent="0.35">
      <c r="A438" s="4" t="s">
        <v>1792</v>
      </c>
      <c r="B438" s="4" t="s">
        <v>18</v>
      </c>
      <c r="C438" s="4">
        <v>2</v>
      </c>
      <c r="D438">
        <v>-2001140</v>
      </c>
    </row>
    <row r="439" spans="1:4" x14ac:dyDescent="0.35">
      <c r="A439" s="1" t="s">
        <v>1793</v>
      </c>
      <c r="B439" s="1" t="s">
        <v>20</v>
      </c>
      <c r="C439" s="1">
        <v>2</v>
      </c>
      <c r="D439" s="1"/>
    </row>
    <row r="440" spans="1:4" x14ac:dyDescent="0.35">
      <c r="A440" t="s">
        <v>1794</v>
      </c>
      <c r="B440" t="s">
        <v>867</v>
      </c>
      <c r="C440">
        <v>3</v>
      </c>
      <c r="D440">
        <v>-2001140</v>
      </c>
    </row>
    <row r="441" spans="1:4" x14ac:dyDescent="0.35">
      <c r="A441" t="s">
        <v>1795</v>
      </c>
      <c r="B441" t="s">
        <v>868</v>
      </c>
      <c r="C441">
        <v>3</v>
      </c>
      <c r="D441">
        <v>-2001140</v>
      </c>
    </row>
    <row r="442" spans="1:4" x14ac:dyDescent="0.35">
      <c r="A442" s="4" t="s">
        <v>1796</v>
      </c>
      <c r="B442" s="4" t="s">
        <v>19</v>
      </c>
      <c r="C442" s="4">
        <v>2</v>
      </c>
      <c r="D442">
        <v>-2001140</v>
      </c>
    </row>
    <row r="443" spans="1:4" x14ac:dyDescent="0.35">
      <c r="A443" s="1" t="s">
        <v>1797</v>
      </c>
      <c r="B443" s="1" t="s">
        <v>13</v>
      </c>
      <c r="C443" s="1">
        <v>1</v>
      </c>
      <c r="D443" s="1"/>
    </row>
    <row r="444" spans="1:4" x14ac:dyDescent="0.35">
      <c r="A444" s="4" t="s">
        <v>1798</v>
      </c>
      <c r="B444" t="s">
        <v>18</v>
      </c>
      <c r="C444">
        <v>2</v>
      </c>
      <c r="D444">
        <v>-2001140</v>
      </c>
    </row>
    <row r="445" spans="1:4" x14ac:dyDescent="0.35">
      <c r="A445" s="4" t="s">
        <v>1799</v>
      </c>
      <c r="B445" t="s">
        <v>20</v>
      </c>
      <c r="C445">
        <v>2</v>
      </c>
      <c r="D445">
        <v>-2001140</v>
      </c>
    </row>
    <row r="446" spans="1:4" x14ac:dyDescent="0.35">
      <c r="A446" s="4" t="s">
        <v>1800</v>
      </c>
      <c r="B446" t="s">
        <v>19</v>
      </c>
      <c r="C446">
        <v>2</v>
      </c>
      <c r="D446">
        <v>-2001140</v>
      </c>
    </row>
    <row r="447" spans="1:4" x14ac:dyDescent="0.35">
      <c r="A447" s="1" t="s">
        <v>1801</v>
      </c>
      <c r="B447" s="1" t="s">
        <v>15</v>
      </c>
      <c r="C447" s="1">
        <v>1</v>
      </c>
      <c r="D447" s="1"/>
    </row>
    <row r="448" spans="1:4" x14ac:dyDescent="0.35">
      <c r="A448" s="4" t="s">
        <v>1802</v>
      </c>
      <c r="B448" t="s">
        <v>20</v>
      </c>
      <c r="C448">
        <v>2</v>
      </c>
      <c r="D448">
        <v>-2001140</v>
      </c>
    </row>
    <row r="449" spans="1:4" x14ac:dyDescent="0.35">
      <c r="A449" s="1" t="s">
        <v>1803</v>
      </c>
      <c r="B449" s="1" t="s">
        <v>19</v>
      </c>
      <c r="C449" s="1">
        <v>2</v>
      </c>
      <c r="D449" s="1"/>
    </row>
    <row r="450" spans="1:4" x14ac:dyDescent="0.35">
      <c r="A450" s="4" t="s">
        <v>1804</v>
      </c>
      <c r="B450" t="s">
        <v>874</v>
      </c>
      <c r="C450">
        <v>3</v>
      </c>
      <c r="D450">
        <v>-2001140</v>
      </c>
    </row>
    <row r="451" spans="1:4" x14ac:dyDescent="0.35">
      <c r="A451" s="4" t="s">
        <v>1805</v>
      </c>
      <c r="B451" t="s">
        <v>875</v>
      </c>
      <c r="C451">
        <v>3</v>
      </c>
      <c r="D451">
        <v>-2001140</v>
      </c>
    </row>
    <row r="452" spans="1:4" x14ac:dyDescent="0.35">
      <c r="A452" s="4" t="s">
        <v>1806</v>
      </c>
      <c r="B452" t="s">
        <v>876</v>
      </c>
      <c r="C452">
        <v>3</v>
      </c>
      <c r="D452">
        <v>-2001140</v>
      </c>
    </row>
    <row r="453" spans="1:4" x14ac:dyDescent="0.35">
      <c r="A453" s="4" t="s">
        <v>1807</v>
      </c>
      <c r="B453" t="s">
        <v>877</v>
      </c>
      <c r="C453">
        <v>3</v>
      </c>
      <c r="D453">
        <v>-2001140</v>
      </c>
    </row>
    <row r="454" spans="1:4" x14ac:dyDescent="0.35">
      <c r="A454" s="4" t="s">
        <v>1808</v>
      </c>
      <c r="B454" t="s">
        <v>878</v>
      </c>
      <c r="C454">
        <v>3</v>
      </c>
      <c r="D454">
        <v>-2001140</v>
      </c>
    </row>
    <row r="455" spans="1:4" x14ac:dyDescent="0.35">
      <c r="A455" s="1" t="s">
        <v>1809</v>
      </c>
      <c r="B455" s="1" t="s">
        <v>17</v>
      </c>
      <c r="C455" s="1">
        <v>1</v>
      </c>
      <c r="D455" s="1"/>
    </row>
    <row r="456" spans="1:4" x14ac:dyDescent="0.35">
      <c r="A456" t="s">
        <v>1810</v>
      </c>
      <c r="B456" t="s">
        <v>18</v>
      </c>
      <c r="C456">
        <v>2</v>
      </c>
      <c r="D456">
        <v>-2001140</v>
      </c>
    </row>
    <row r="457" spans="1:4" x14ac:dyDescent="0.35">
      <c r="A457" t="s">
        <v>1811</v>
      </c>
      <c r="B457" t="s">
        <v>20</v>
      </c>
      <c r="C457">
        <v>2</v>
      </c>
      <c r="D457">
        <v>-2001140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AA21-AF64-4E7E-B987-687A3C136B57}">
  <dimension ref="A1:J457"/>
  <sheetViews>
    <sheetView workbookViewId="0">
      <selection activeCell="C37" sqref="C37"/>
    </sheetView>
  </sheetViews>
  <sheetFormatPr defaultRowHeight="14.5" outlineLevelRow="1" x14ac:dyDescent="0.35"/>
  <cols>
    <col min="1" max="2" width="7.90625" customWidth="1"/>
    <col min="3" max="3" width="15.08984375" customWidth="1"/>
    <col min="4" max="4" width="8" customWidth="1"/>
    <col min="5" max="5" width="16.7265625" customWidth="1"/>
    <col min="6" max="6" width="105.08984375" customWidth="1"/>
    <col min="8" max="8" width="11.81640625" customWidth="1"/>
    <col min="9" max="9" width="137.453125" customWidth="1"/>
  </cols>
  <sheetData>
    <row r="1" spans="1:10" s="1" customFormat="1" x14ac:dyDescent="0.35">
      <c r="A1" s="1" t="s">
        <v>699</v>
      </c>
      <c r="B1" s="1" t="s">
        <v>0</v>
      </c>
      <c r="C1" s="1" t="str">
        <f>CONCATENATE(A1,B1)</f>
        <v>ТХ.О.А</v>
      </c>
      <c r="D1" s="1" t="s">
        <v>0</v>
      </c>
      <c r="E1" s="1" t="s">
        <v>1355</v>
      </c>
      <c r="F1" s="2" t="s">
        <v>1</v>
      </c>
      <c r="G1" s="1">
        <v>1</v>
      </c>
      <c r="I1" s="1" t="s">
        <v>230</v>
      </c>
      <c r="J1" s="1">
        <v>1</v>
      </c>
    </row>
    <row r="2" spans="1:10" s="1" customFormat="1" x14ac:dyDescent="0.35">
      <c r="A2" s="1" t="s">
        <v>699</v>
      </c>
      <c r="B2" s="1" t="s">
        <v>2</v>
      </c>
      <c r="C2" s="1" t="str">
        <f t="shared" ref="C2:C65" si="0">CONCATENATE(A2,B2)</f>
        <v>ТХ.О.Д</v>
      </c>
      <c r="D2" s="1" t="s">
        <v>2</v>
      </c>
      <c r="E2" s="1" t="s">
        <v>1356</v>
      </c>
      <c r="F2" s="1" t="s">
        <v>3</v>
      </c>
      <c r="G2" s="1">
        <v>1</v>
      </c>
      <c r="I2" s="1" t="s">
        <v>231</v>
      </c>
      <c r="J2" s="1">
        <v>1</v>
      </c>
    </row>
    <row r="3" spans="1:10" outlineLevel="1" x14ac:dyDescent="0.35">
      <c r="A3" s="1" t="s">
        <v>699</v>
      </c>
      <c r="B3" t="s">
        <v>689</v>
      </c>
      <c r="C3" s="1" t="str">
        <f t="shared" si="0"/>
        <v>ТХ.О.Д.И</v>
      </c>
      <c r="D3" t="s">
        <v>689</v>
      </c>
      <c r="E3" t="s">
        <v>1357</v>
      </c>
      <c r="F3" t="s">
        <v>18</v>
      </c>
      <c r="G3">
        <v>2</v>
      </c>
      <c r="H3">
        <v>-2001140</v>
      </c>
      <c r="I3" t="s">
        <v>232</v>
      </c>
      <c r="J3">
        <v>2</v>
      </c>
    </row>
    <row r="4" spans="1:10" outlineLevel="1" x14ac:dyDescent="0.35">
      <c r="A4" s="1" t="s">
        <v>699</v>
      </c>
      <c r="B4" t="s">
        <v>690</v>
      </c>
      <c r="C4" s="1" t="str">
        <f t="shared" si="0"/>
        <v>ТХ.О.Д.О</v>
      </c>
      <c r="D4" t="s">
        <v>690</v>
      </c>
      <c r="E4" t="s">
        <v>1358</v>
      </c>
      <c r="F4" t="s">
        <v>19</v>
      </c>
      <c r="G4">
        <v>2</v>
      </c>
      <c r="H4">
        <v>-2001140</v>
      </c>
      <c r="I4" t="s">
        <v>233</v>
      </c>
      <c r="J4">
        <v>2</v>
      </c>
    </row>
    <row r="5" spans="1:10" s="1" customFormat="1" x14ac:dyDescent="0.35">
      <c r="A5" s="1" t="s">
        <v>699</v>
      </c>
      <c r="B5" s="1" t="s">
        <v>4</v>
      </c>
      <c r="C5" s="1" t="str">
        <f t="shared" si="0"/>
        <v>ТХ.О.И</v>
      </c>
      <c r="D5" s="1" t="s">
        <v>4</v>
      </c>
      <c r="E5" s="1" t="s">
        <v>1359</v>
      </c>
      <c r="F5" s="1" t="s">
        <v>7</v>
      </c>
      <c r="G5" s="1">
        <v>1</v>
      </c>
      <c r="I5" s="1" t="s">
        <v>234</v>
      </c>
      <c r="J5" s="1">
        <v>1</v>
      </c>
    </row>
    <row r="6" spans="1:10" outlineLevel="1" x14ac:dyDescent="0.35">
      <c r="A6" s="1" t="s">
        <v>699</v>
      </c>
      <c r="B6" t="s">
        <v>691</v>
      </c>
      <c r="C6" s="1" t="str">
        <f t="shared" si="0"/>
        <v>ТХ.О.И.И</v>
      </c>
      <c r="D6" t="s">
        <v>691</v>
      </c>
      <c r="E6" t="s">
        <v>1360</v>
      </c>
      <c r="F6" t="s">
        <v>18</v>
      </c>
      <c r="G6">
        <v>2</v>
      </c>
      <c r="H6">
        <v>-2001140</v>
      </c>
      <c r="I6" t="s">
        <v>235</v>
      </c>
      <c r="J6">
        <v>2</v>
      </c>
    </row>
    <row r="7" spans="1:10" outlineLevel="1" x14ac:dyDescent="0.35">
      <c r="A7" s="1" t="s">
        <v>699</v>
      </c>
      <c r="B7" t="s">
        <v>692</v>
      </c>
      <c r="C7" s="1" t="str">
        <f t="shared" si="0"/>
        <v>ТХ.О.И.М</v>
      </c>
      <c r="D7" t="s">
        <v>692</v>
      </c>
      <c r="E7" t="s">
        <v>1361</v>
      </c>
      <c r="F7" t="s">
        <v>20</v>
      </c>
      <c r="G7">
        <v>2</v>
      </c>
      <c r="H7">
        <v>-2001140</v>
      </c>
      <c r="I7" t="s">
        <v>236</v>
      </c>
      <c r="J7">
        <v>2</v>
      </c>
    </row>
    <row r="8" spans="1:10" outlineLevel="1" x14ac:dyDescent="0.35">
      <c r="A8" s="1" t="s">
        <v>699</v>
      </c>
      <c r="B8" t="s">
        <v>693</v>
      </c>
      <c r="C8" s="1" t="str">
        <f t="shared" si="0"/>
        <v>ТХ.О.И.О</v>
      </c>
      <c r="D8" t="s">
        <v>693</v>
      </c>
      <c r="E8" t="s">
        <v>1362</v>
      </c>
      <c r="F8" t="s">
        <v>19</v>
      </c>
      <c r="G8">
        <v>2</v>
      </c>
      <c r="H8">
        <v>-2001140</v>
      </c>
      <c r="I8" t="s">
        <v>237</v>
      </c>
      <c r="J8">
        <v>2</v>
      </c>
    </row>
    <row r="9" spans="1:10" s="1" customFormat="1" x14ac:dyDescent="0.35">
      <c r="A9" s="1" t="s">
        <v>699</v>
      </c>
      <c r="B9" s="1" t="s">
        <v>687</v>
      </c>
      <c r="C9" s="1" t="str">
        <f t="shared" si="0"/>
        <v>ТХ.О.Иное</v>
      </c>
      <c r="D9" s="1" t="s">
        <v>687</v>
      </c>
      <c r="E9" s="1" t="s">
        <v>1363</v>
      </c>
      <c r="F9" s="1" t="s">
        <v>687</v>
      </c>
      <c r="G9" s="1">
        <v>1</v>
      </c>
      <c r="I9" s="1" t="s">
        <v>238</v>
      </c>
      <c r="J9" s="1">
        <v>1</v>
      </c>
    </row>
    <row r="10" spans="1:10" s="1" customFormat="1" x14ac:dyDescent="0.35">
      <c r="A10" s="1" t="s">
        <v>699</v>
      </c>
      <c r="B10" s="1" t="s">
        <v>5</v>
      </c>
      <c r="C10" s="1" t="str">
        <f t="shared" si="0"/>
        <v>ТХ.О.Л</v>
      </c>
      <c r="D10" s="1" t="s">
        <v>5</v>
      </c>
      <c r="E10" s="1" t="s">
        <v>1364</v>
      </c>
      <c r="F10" s="1" t="s">
        <v>6</v>
      </c>
      <c r="G10" s="1">
        <v>1</v>
      </c>
      <c r="I10" s="1" t="s">
        <v>239</v>
      </c>
      <c r="J10" s="1">
        <v>1</v>
      </c>
    </row>
    <row r="11" spans="1:10" outlineLevel="1" x14ac:dyDescent="0.35">
      <c r="A11" s="1" t="s">
        <v>699</v>
      </c>
      <c r="B11" t="s">
        <v>694</v>
      </c>
      <c r="C11" s="1" t="str">
        <f t="shared" si="0"/>
        <v>ТХ.О.Л.И</v>
      </c>
      <c r="D11" t="s">
        <v>694</v>
      </c>
      <c r="E11" t="s">
        <v>1365</v>
      </c>
      <c r="F11" t="s">
        <v>18</v>
      </c>
      <c r="G11">
        <v>2</v>
      </c>
      <c r="H11">
        <v>-2001140</v>
      </c>
      <c r="I11" t="s">
        <v>240</v>
      </c>
      <c r="J11">
        <v>2</v>
      </c>
    </row>
    <row r="12" spans="1:10" outlineLevel="1" x14ac:dyDescent="0.35">
      <c r="A12" s="1" t="s">
        <v>699</v>
      </c>
      <c r="B12" t="s">
        <v>695</v>
      </c>
      <c r="C12" s="1" t="str">
        <f t="shared" si="0"/>
        <v>ТХ.О.Л.М</v>
      </c>
      <c r="D12" t="s">
        <v>695</v>
      </c>
      <c r="E12" t="s">
        <v>1366</v>
      </c>
      <c r="F12" t="s">
        <v>20</v>
      </c>
      <c r="G12">
        <v>2</v>
      </c>
      <c r="H12">
        <v>-2001140</v>
      </c>
      <c r="I12" t="s">
        <v>241</v>
      </c>
      <c r="J12">
        <v>2</v>
      </c>
    </row>
    <row r="13" spans="1:10" outlineLevel="1" x14ac:dyDescent="0.35">
      <c r="A13" s="1" t="s">
        <v>699</v>
      </c>
      <c r="B13" t="s">
        <v>696</v>
      </c>
      <c r="C13" s="1" t="str">
        <f t="shared" si="0"/>
        <v>ТХ.О.Л.О</v>
      </c>
      <c r="D13" t="s">
        <v>696</v>
      </c>
      <c r="E13" t="s">
        <v>1367</v>
      </c>
      <c r="F13" t="s">
        <v>19</v>
      </c>
      <c r="G13">
        <v>2</v>
      </c>
      <c r="H13">
        <v>-2001140</v>
      </c>
      <c r="I13" t="s">
        <v>242</v>
      </c>
      <c r="J13">
        <v>2</v>
      </c>
    </row>
    <row r="14" spans="1:10" s="1" customFormat="1" x14ac:dyDescent="0.35">
      <c r="A14" s="1" t="s">
        <v>699</v>
      </c>
      <c r="B14" s="1" t="s">
        <v>9</v>
      </c>
      <c r="C14" s="1" t="str">
        <f t="shared" si="0"/>
        <v>ТХ.О.М</v>
      </c>
      <c r="D14" s="1" t="s">
        <v>9</v>
      </c>
      <c r="E14" s="1" t="s">
        <v>1368</v>
      </c>
      <c r="F14" s="1" t="s">
        <v>8</v>
      </c>
      <c r="G14" s="1">
        <v>1</v>
      </c>
      <c r="I14" s="1" t="s">
        <v>243</v>
      </c>
      <c r="J14" s="1">
        <v>1</v>
      </c>
    </row>
    <row r="15" spans="1:10" s="1" customFormat="1" x14ac:dyDescent="0.35">
      <c r="A15" s="1" t="s">
        <v>699</v>
      </c>
      <c r="B15" s="1" t="s">
        <v>697</v>
      </c>
      <c r="C15" s="1" t="str">
        <f t="shared" si="0"/>
        <v>ТХ.О.М.10</v>
      </c>
      <c r="D15" s="1" t="s">
        <v>697</v>
      </c>
      <c r="E15" s="1" t="s">
        <v>1369</v>
      </c>
      <c r="F15" s="1" t="s">
        <v>30</v>
      </c>
      <c r="G15" s="1">
        <v>2</v>
      </c>
      <c r="I15" s="1" t="s">
        <v>244</v>
      </c>
      <c r="J15" s="1">
        <v>2</v>
      </c>
    </row>
    <row r="16" spans="1:10" outlineLevel="1" x14ac:dyDescent="0.35">
      <c r="A16" s="1" t="s">
        <v>699</v>
      </c>
      <c r="B16" t="s">
        <v>718</v>
      </c>
      <c r="C16" s="1" t="str">
        <f t="shared" si="0"/>
        <v>ТХ.О.М.10.01</v>
      </c>
      <c r="D16" t="s">
        <v>718</v>
      </c>
      <c r="E16" t="s">
        <v>1370</v>
      </c>
      <c r="F16" t="s">
        <v>208</v>
      </c>
      <c r="G16">
        <v>3</v>
      </c>
      <c r="H16">
        <v>-2001140</v>
      </c>
      <c r="I16" t="s">
        <v>245</v>
      </c>
      <c r="J16">
        <v>3</v>
      </c>
    </row>
    <row r="17" spans="1:10" outlineLevel="1" x14ac:dyDescent="0.35">
      <c r="A17" s="1" t="s">
        <v>699</v>
      </c>
      <c r="B17" t="s">
        <v>719</v>
      </c>
      <c r="C17" s="1" t="str">
        <f t="shared" si="0"/>
        <v>ТХ.О.М.10.02</v>
      </c>
      <c r="D17" t="s">
        <v>719</v>
      </c>
      <c r="E17" t="s">
        <v>1371</v>
      </c>
      <c r="F17" t="s">
        <v>209</v>
      </c>
      <c r="G17">
        <v>3</v>
      </c>
      <c r="H17">
        <v>-2001140</v>
      </c>
      <c r="I17" t="s">
        <v>246</v>
      </c>
      <c r="J17">
        <v>3</v>
      </c>
    </row>
    <row r="18" spans="1:10" outlineLevel="1" x14ac:dyDescent="0.35">
      <c r="A18" s="1" t="s">
        <v>699</v>
      </c>
      <c r="B18" t="s">
        <v>720</v>
      </c>
      <c r="C18" s="1" t="str">
        <f t="shared" si="0"/>
        <v>ТХ.О.М.10.03</v>
      </c>
      <c r="D18" t="s">
        <v>720</v>
      </c>
      <c r="E18" t="s">
        <v>1372</v>
      </c>
      <c r="F18" t="s">
        <v>210</v>
      </c>
      <c r="G18">
        <v>3</v>
      </c>
      <c r="H18">
        <v>-2001140</v>
      </c>
      <c r="I18" t="s">
        <v>247</v>
      </c>
      <c r="J18">
        <v>3</v>
      </c>
    </row>
    <row r="19" spans="1:10" outlineLevel="1" x14ac:dyDescent="0.35">
      <c r="A19" s="1" t="s">
        <v>699</v>
      </c>
      <c r="B19" t="s">
        <v>721</v>
      </c>
      <c r="C19" s="1" t="str">
        <f t="shared" si="0"/>
        <v>ТХ.О.М.10.04</v>
      </c>
      <c r="D19" t="s">
        <v>721</v>
      </c>
      <c r="E19" t="s">
        <v>1373</v>
      </c>
      <c r="F19" t="s">
        <v>211</v>
      </c>
      <c r="G19">
        <v>3</v>
      </c>
      <c r="H19">
        <v>-2001140</v>
      </c>
      <c r="I19" t="s">
        <v>248</v>
      </c>
      <c r="J19">
        <v>3</v>
      </c>
    </row>
    <row r="20" spans="1:10" outlineLevel="1" x14ac:dyDescent="0.35">
      <c r="A20" s="1" t="s">
        <v>699</v>
      </c>
      <c r="B20" t="s">
        <v>722</v>
      </c>
      <c r="C20" s="1" t="str">
        <f t="shared" si="0"/>
        <v>ТХ.О.М.10.05</v>
      </c>
      <c r="D20" t="s">
        <v>722</v>
      </c>
      <c r="E20" t="s">
        <v>1374</v>
      </c>
      <c r="F20" t="s">
        <v>212</v>
      </c>
      <c r="G20">
        <v>3</v>
      </c>
      <c r="H20">
        <v>-2001140</v>
      </c>
      <c r="I20" t="s">
        <v>249</v>
      </c>
      <c r="J20">
        <v>3</v>
      </c>
    </row>
    <row r="21" spans="1:10" outlineLevel="1" x14ac:dyDescent="0.35">
      <c r="A21" s="1" t="s">
        <v>699</v>
      </c>
      <c r="B21" t="s">
        <v>723</v>
      </c>
      <c r="C21" s="1" t="str">
        <f t="shared" si="0"/>
        <v>ТХ.О.М.10.06</v>
      </c>
      <c r="D21" t="s">
        <v>723</v>
      </c>
      <c r="E21" t="s">
        <v>1375</v>
      </c>
      <c r="F21" t="s">
        <v>213</v>
      </c>
      <c r="G21">
        <v>3</v>
      </c>
      <c r="H21">
        <v>-2001140</v>
      </c>
      <c r="I21" t="s">
        <v>250</v>
      </c>
      <c r="J21">
        <v>3</v>
      </c>
    </row>
    <row r="22" spans="1:10" outlineLevel="1" x14ac:dyDescent="0.35">
      <c r="A22" s="1" t="s">
        <v>699</v>
      </c>
      <c r="B22" t="s">
        <v>724</v>
      </c>
      <c r="C22" s="1" t="str">
        <f t="shared" si="0"/>
        <v>ТХ.О.М.10.07</v>
      </c>
      <c r="D22" t="s">
        <v>724</v>
      </c>
      <c r="E22" t="s">
        <v>1376</v>
      </c>
      <c r="F22" t="s">
        <v>214</v>
      </c>
      <c r="G22">
        <v>3</v>
      </c>
      <c r="H22">
        <v>-2001140</v>
      </c>
      <c r="I22" t="s">
        <v>251</v>
      </c>
      <c r="J22">
        <v>3</v>
      </c>
    </row>
    <row r="23" spans="1:10" outlineLevel="1" x14ac:dyDescent="0.35">
      <c r="A23" s="1" t="s">
        <v>699</v>
      </c>
      <c r="B23" t="s">
        <v>725</v>
      </c>
      <c r="C23" s="1" t="str">
        <f t="shared" si="0"/>
        <v>ТХ.О.М.10.08</v>
      </c>
      <c r="D23" t="s">
        <v>725</v>
      </c>
      <c r="E23" t="s">
        <v>1377</v>
      </c>
      <c r="F23" t="s">
        <v>215</v>
      </c>
      <c r="G23">
        <v>3</v>
      </c>
      <c r="H23">
        <v>-2001140</v>
      </c>
      <c r="I23" t="s">
        <v>252</v>
      </c>
      <c r="J23">
        <v>3</v>
      </c>
    </row>
    <row r="24" spans="1:10" outlineLevel="1" x14ac:dyDescent="0.35">
      <c r="A24" s="1" t="s">
        <v>699</v>
      </c>
      <c r="B24" t="s">
        <v>726</v>
      </c>
      <c r="C24" s="1" t="str">
        <f t="shared" si="0"/>
        <v>ТХ.О.М.10.09</v>
      </c>
      <c r="D24" t="s">
        <v>726</v>
      </c>
      <c r="E24" t="s">
        <v>1378</v>
      </c>
      <c r="F24" t="s">
        <v>216</v>
      </c>
      <c r="G24">
        <v>3</v>
      </c>
      <c r="H24">
        <v>-2001140</v>
      </c>
      <c r="I24" t="s">
        <v>253</v>
      </c>
      <c r="J24">
        <v>3</v>
      </c>
    </row>
    <row r="25" spans="1:10" outlineLevel="1" x14ac:dyDescent="0.35">
      <c r="A25" s="1" t="s">
        <v>699</v>
      </c>
      <c r="B25" t="s">
        <v>727</v>
      </c>
      <c r="C25" s="1" t="str">
        <f t="shared" si="0"/>
        <v>ТХ.О.М.10.10</v>
      </c>
      <c r="D25" t="s">
        <v>727</v>
      </c>
      <c r="E25" t="s">
        <v>1379</v>
      </c>
      <c r="F25" t="s">
        <v>217</v>
      </c>
      <c r="G25">
        <v>3</v>
      </c>
      <c r="H25">
        <v>-2001140</v>
      </c>
      <c r="I25" t="s">
        <v>254</v>
      </c>
      <c r="J25">
        <v>3</v>
      </c>
    </row>
    <row r="26" spans="1:10" outlineLevel="1" x14ac:dyDescent="0.35">
      <c r="A26" s="1" t="s">
        <v>699</v>
      </c>
      <c r="B26" t="s">
        <v>728</v>
      </c>
      <c r="C26" s="1" t="str">
        <f t="shared" si="0"/>
        <v>ТХ.О.М.10.11</v>
      </c>
      <c r="D26" t="s">
        <v>728</v>
      </c>
      <c r="E26" t="s">
        <v>1380</v>
      </c>
      <c r="F26" t="s">
        <v>218</v>
      </c>
      <c r="G26">
        <v>3</v>
      </c>
      <c r="H26">
        <v>-2001140</v>
      </c>
      <c r="I26" t="s">
        <v>255</v>
      </c>
      <c r="J26">
        <v>3</v>
      </c>
    </row>
    <row r="27" spans="1:10" outlineLevel="1" x14ac:dyDescent="0.35">
      <c r="A27" s="1" t="s">
        <v>699</v>
      </c>
      <c r="B27" t="s">
        <v>729</v>
      </c>
      <c r="C27" s="1" t="str">
        <f t="shared" si="0"/>
        <v>ТХ.О.М.10.12</v>
      </c>
      <c r="D27" t="s">
        <v>729</v>
      </c>
      <c r="E27" t="s">
        <v>1381</v>
      </c>
      <c r="F27" t="s">
        <v>219</v>
      </c>
      <c r="G27">
        <v>3</v>
      </c>
      <c r="H27">
        <v>-2001140</v>
      </c>
      <c r="I27" t="s">
        <v>256</v>
      </c>
      <c r="J27">
        <v>3</v>
      </c>
    </row>
    <row r="28" spans="1:10" outlineLevel="1" x14ac:dyDescent="0.35">
      <c r="A28" s="1" t="s">
        <v>699</v>
      </c>
      <c r="B28" t="s">
        <v>730</v>
      </c>
      <c r="C28" s="1" t="str">
        <f t="shared" si="0"/>
        <v>ТХ.О.М.10.13</v>
      </c>
      <c r="D28" t="s">
        <v>730</v>
      </c>
      <c r="E28" t="s">
        <v>1382</v>
      </c>
      <c r="F28" t="s">
        <v>220</v>
      </c>
      <c r="G28">
        <v>3</v>
      </c>
      <c r="H28">
        <v>-2001140</v>
      </c>
      <c r="I28" t="s">
        <v>257</v>
      </c>
      <c r="J28">
        <v>3</v>
      </c>
    </row>
    <row r="29" spans="1:10" outlineLevel="1" x14ac:dyDescent="0.35">
      <c r="A29" s="1" t="s">
        <v>699</v>
      </c>
      <c r="B29" t="s">
        <v>731</v>
      </c>
      <c r="C29" s="1" t="str">
        <f t="shared" si="0"/>
        <v>ТХ.О.М.10.14</v>
      </c>
      <c r="D29" t="s">
        <v>731</v>
      </c>
      <c r="E29" t="s">
        <v>1383</v>
      </c>
      <c r="F29" t="s">
        <v>221</v>
      </c>
      <c r="G29">
        <v>3</v>
      </c>
      <c r="H29">
        <v>-2001140</v>
      </c>
      <c r="I29" t="s">
        <v>258</v>
      </c>
      <c r="J29">
        <v>3</v>
      </c>
    </row>
    <row r="30" spans="1:10" outlineLevel="1" x14ac:dyDescent="0.35">
      <c r="A30" s="1" t="s">
        <v>699</v>
      </c>
      <c r="B30" t="s">
        <v>732</v>
      </c>
      <c r="C30" s="1" t="str">
        <f t="shared" si="0"/>
        <v>ТХ.О.М.10.15</v>
      </c>
      <c r="D30" t="s">
        <v>732</v>
      </c>
      <c r="E30" t="s">
        <v>1384</v>
      </c>
      <c r="F30" t="s">
        <v>222</v>
      </c>
      <c r="G30">
        <v>3</v>
      </c>
      <c r="H30">
        <v>-2001140</v>
      </c>
      <c r="I30" t="s">
        <v>259</v>
      </c>
      <c r="J30">
        <v>3</v>
      </c>
    </row>
    <row r="31" spans="1:10" outlineLevel="1" x14ac:dyDescent="0.35">
      <c r="A31" s="1" t="s">
        <v>699</v>
      </c>
      <c r="B31" t="s">
        <v>733</v>
      </c>
      <c r="C31" s="1" t="str">
        <f t="shared" si="0"/>
        <v>ТХ.О.М.10.16</v>
      </c>
      <c r="D31" t="s">
        <v>733</v>
      </c>
      <c r="E31" t="s">
        <v>1385</v>
      </c>
      <c r="F31" t="s">
        <v>223</v>
      </c>
      <c r="G31">
        <v>3</v>
      </c>
      <c r="H31">
        <v>-2001140</v>
      </c>
      <c r="I31" t="s">
        <v>260</v>
      </c>
      <c r="J31">
        <v>3</v>
      </c>
    </row>
    <row r="32" spans="1:10" outlineLevel="1" x14ac:dyDescent="0.35">
      <c r="A32" s="1" t="s">
        <v>699</v>
      </c>
      <c r="B32" t="s">
        <v>734</v>
      </c>
      <c r="C32" s="1" t="str">
        <f t="shared" si="0"/>
        <v>ТХ.О.М.10.17</v>
      </c>
      <c r="D32" t="s">
        <v>734</v>
      </c>
      <c r="E32" t="s">
        <v>1386</v>
      </c>
      <c r="F32" t="s">
        <v>224</v>
      </c>
      <c r="G32">
        <v>3</v>
      </c>
      <c r="H32">
        <v>-2001140</v>
      </c>
      <c r="I32" t="s">
        <v>261</v>
      </c>
      <c r="J32">
        <v>3</v>
      </c>
    </row>
    <row r="33" spans="1:10" outlineLevel="1" x14ac:dyDescent="0.35">
      <c r="A33" s="1" t="s">
        <v>699</v>
      </c>
      <c r="B33" t="s">
        <v>735</v>
      </c>
      <c r="C33" s="1" t="str">
        <f t="shared" si="0"/>
        <v>ТХ.О.М.10.18</v>
      </c>
      <c r="D33" t="s">
        <v>735</v>
      </c>
      <c r="E33" t="s">
        <v>1387</v>
      </c>
      <c r="F33" t="s">
        <v>225</v>
      </c>
      <c r="G33">
        <v>3</v>
      </c>
      <c r="H33">
        <v>-2001140</v>
      </c>
      <c r="I33" t="s">
        <v>262</v>
      </c>
      <c r="J33">
        <v>3</v>
      </c>
    </row>
    <row r="34" spans="1:10" outlineLevel="1" x14ac:dyDescent="0.35">
      <c r="A34" s="1" t="s">
        <v>699</v>
      </c>
      <c r="B34" t="s">
        <v>736</v>
      </c>
      <c r="C34" s="1" t="str">
        <f t="shared" si="0"/>
        <v>ТХ.О.М.10.19</v>
      </c>
      <c r="D34" t="s">
        <v>736</v>
      </c>
      <c r="E34" t="s">
        <v>1388</v>
      </c>
      <c r="F34" t="s">
        <v>226</v>
      </c>
      <c r="G34">
        <v>3</v>
      </c>
      <c r="H34">
        <v>-2001140</v>
      </c>
      <c r="I34" t="s">
        <v>263</v>
      </c>
      <c r="J34">
        <v>3</v>
      </c>
    </row>
    <row r="35" spans="1:10" outlineLevel="1" x14ac:dyDescent="0.35">
      <c r="A35" s="1" t="s">
        <v>699</v>
      </c>
      <c r="B35" t="s">
        <v>737</v>
      </c>
      <c r="C35" s="1" t="str">
        <f t="shared" si="0"/>
        <v>ТХ.О.М.10.20</v>
      </c>
      <c r="D35" t="s">
        <v>737</v>
      </c>
      <c r="E35" t="s">
        <v>1389</v>
      </c>
      <c r="F35" t="s">
        <v>227</v>
      </c>
      <c r="G35">
        <v>3</v>
      </c>
      <c r="H35">
        <v>-2001140</v>
      </c>
      <c r="I35" t="s">
        <v>264</v>
      </c>
      <c r="J35">
        <v>3</v>
      </c>
    </row>
    <row r="36" spans="1:10" outlineLevel="1" x14ac:dyDescent="0.35">
      <c r="A36" s="1" t="s">
        <v>699</v>
      </c>
      <c r="B36" t="s">
        <v>738</v>
      </c>
      <c r="C36" s="1" t="str">
        <f t="shared" si="0"/>
        <v>ТХ.О.М.10.21</v>
      </c>
      <c r="D36" t="s">
        <v>738</v>
      </c>
      <c r="E36" t="s">
        <v>1390</v>
      </c>
      <c r="F36" t="s">
        <v>228</v>
      </c>
      <c r="G36">
        <v>3</v>
      </c>
      <c r="H36">
        <v>-2001140</v>
      </c>
      <c r="I36" t="s">
        <v>265</v>
      </c>
      <c r="J36">
        <v>3</v>
      </c>
    </row>
    <row r="37" spans="1:10" outlineLevel="1" x14ac:dyDescent="0.35">
      <c r="A37" s="1" t="s">
        <v>699</v>
      </c>
      <c r="B37" t="s">
        <v>739</v>
      </c>
      <c r="C37" s="1" t="str">
        <f t="shared" si="0"/>
        <v>ТХ.О.М.10.22</v>
      </c>
      <c r="D37" t="s">
        <v>739</v>
      </c>
      <c r="E37" t="s">
        <v>1391</v>
      </c>
      <c r="F37" t="s">
        <v>229</v>
      </c>
      <c r="G37">
        <v>3</v>
      </c>
      <c r="H37">
        <v>-2001140</v>
      </c>
      <c r="I37" t="s">
        <v>266</v>
      </c>
      <c r="J37">
        <v>3</v>
      </c>
    </row>
    <row r="38" spans="1:10" s="1" customFormat="1" x14ac:dyDescent="0.35">
      <c r="A38" s="1" t="s">
        <v>699</v>
      </c>
      <c r="B38" s="1" t="s">
        <v>698</v>
      </c>
      <c r="C38" s="1" t="str">
        <f t="shared" si="0"/>
        <v>ТХ.О.М.11</v>
      </c>
      <c r="D38" s="1" t="s">
        <v>698</v>
      </c>
      <c r="E38" s="1" t="s">
        <v>1392</v>
      </c>
      <c r="F38" s="1" t="s">
        <v>31</v>
      </c>
      <c r="G38" s="1">
        <v>2</v>
      </c>
      <c r="I38" s="1" t="s">
        <v>267</v>
      </c>
      <c r="J38" s="1">
        <v>2</v>
      </c>
    </row>
    <row r="39" spans="1:10" outlineLevel="1" x14ac:dyDescent="0.35">
      <c r="A39" s="1" t="s">
        <v>699</v>
      </c>
      <c r="B39" t="s">
        <v>741</v>
      </c>
      <c r="C39" s="1" t="str">
        <f t="shared" si="0"/>
        <v>ТХ.О.М.11.01</v>
      </c>
      <c r="D39" t="s">
        <v>741</v>
      </c>
      <c r="E39" t="s">
        <v>1393</v>
      </c>
      <c r="F39" t="s">
        <v>775</v>
      </c>
      <c r="G39">
        <v>3</v>
      </c>
      <c r="H39">
        <v>-2001140</v>
      </c>
      <c r="I39" t="s">
        <v>268</v>
      </c>
      <c r="J39">
        <v>3</v>
      </c>
    </row>
    <row r="40" spans="1:10" outlineLevel="1" x14ac:dyDescent="0.35">
      <c r="A40" s="1" t="s">
        <v>699</v>
      </c>
      <c r="B40" t="s">
        <v>742</v>
      </c>
      <c r="C40" s="1" t="str">
        <f t="shared" si="0"/>
        <v>ТХ.О.М.11.02</v>
      </c>
      <c r="D40" t="s">
        <v>742</v>
      </c>
      <c r="E40" t="s">
        <v>1394</v>
      </c>
      <c r="F40" t="s">
        <v>776</v>
      </c>
      <c r="G40">
        <v>3</v>
      </c>
      <c r="H40">
        <v>-2001140</v>
      </c>
      <c r="I40" t="s">
        <v>269</v>
      </c>
      <c r="J40">
        <v>3</v>
      </c>
    </row>
    <row r="41" spans="1:10" outlineLevel="1" x14ac:dyDescent="0.35">
      <c r="A41" s="1" t="s">
        <v>699</v>
      </c>
      <c r="B41" t="s">
        <v>743</v>
      </c>
      <c r="C41" s="1" t="str">
        <f t="shared" si="0"/>
        <v>ТХ.О.М.11.03</v>
      </c>
      <c r="D41" t="s">
        <v>743</v>
      </c>
      <c r="E41" t="s">
        <v>1395</v>
      </c>
      <c r="F41" t="s">
        <v>777</v>
      </c>
      <c r="G41">
        <v>3</v>
      </c>
      <c r="H41">
        <v>-2001140</v>
      </c>
      <c r="I41" t="s">
        <v>270</v>
      </c>
      <c r="J41">
        <v>3</v>
      </c>
    </row>
    <row r="42" spans="1:10" outlineLevel="1" x14ac:dyDescent="0.35">
      <c r="A42" s="1" t="s">
        <v>699</v>
      </c>
      <c r="B42" t="s">
        <v>744</v>
      </c>
      <c r="C42" s="1" t="str">
        <f t="shared" si="0"/>
        <v>ТХ.О.М.11.04</v>
      </c>
      <c r="D42" t="s">
        <v>744</v>
      </c>
      <c r="E42" t="s">
        <v>1396</v>
      </c>
      <c r="F42" t="s">
        <v>778</v>
      </c>
      <c r="G42">
        <v>3</v>
      </c>
      <c r="H42">
        <v>-2001140</v>
      </c>
      <c r="I42" t="s">
        <v>271</v>
      </c>
      <c r="J42">
        <v>3</v>
      </c>
    </row>
    <row r="43" spans="1:10" outlineLevel="1" x14ac:dyDescent="0.35">
      <c r="A43" s="1" t="s">
        <v>699</v>
      </c>
      <c r="B43" t="s">
        <v>745</v>
      </c>
      <c r="C43" s="1" t="str">
        <f t="shared" si="0"/>
        <v>ТХ.О.М.11.05</v>
      </c>
      <c r="D43" t="s">
        <v>745</v>
      </c>
      <c r="E43" t="s">
        <v>1397</v>
      </c>
      <c r="F43" t="s">
        <v>779</v>
      </c>
      <c r="G43">
        <v>3</v>
      </c>
      <c r="H43">
        <v>-2001140</v>
      </c>
      <c r="I43" t="s">
        <v>272</v>
      </c>
      <c r="J43">
        <v>3</v>
      </c>
    </row>
    <row r="44" spans="1:10" outlineLevel="1" x14ac:dyDescent="0.35">
      <c r="A44" s="1" t="s">
        <v>699</v>
      </c>
      <c r="B44" t="s">
        <v>746</v>
      </c>
      <c r="C44" s="1" t="str">
        <f t="shared" si="0"/>
        <v>ТХ.О.М.11.06</v>
      </c>
      <c r="D44" t="s">
        <v>746</v>
      </c>
      <c r="E44" t="s">
        <v>1398</v>
      </c>
      <c r="F44" t="s">
        <v>780</v>
      </c>
      <c r="G44">
        <v>3</v>
      </c>
      <c r="H44">
        <v>-2001140</v>
      </c>
      <c r="I44" t="s">
        <v>273</v>
      </c>
      <c r="J44">
        <v>3</v>
      </c>
    </row>
    <row r="45" spans="1:10" outlineLevel="1" x14ac:dyDescent="0.35">
      <c r="A45" s="1" t="s">
        <v>699</v>
      </c>
      <c r="B45" t="s">
        <v>747</v>
      </c>
      <c r="C45" s="1" t="str">
        <f t="shared" si="0"/>
        <v>ТХ.О.М.11.07</v>
      </c>
      <c r="D45" t="s">
        <v>747</v>
      </c>
      <c r="E45" t="s">
        <v>1399</v>
      </c>
      <c r="F45" t="s">
        <v>781</v>
      </c>
      <c r="G45">
        <v>3</v>
      </c>
      <c r="H45">
        <v>-2001140</v>
      </c>
      <c r="I45" t="s">
        <v>274</v>
      </c>
      <c r="J45">
        <v>3</v>
      </c>
    </row>
    <row r="46" spans="1:10" outlineLevel="1" x14ac:dyDescent="0.35">
      <c r="A46" s="1" t="s">
        <v>699</v>
      </c>
      <c r="B46" t="s">
        <v>748</v>
      </c>
      <c r="C46" s="1" t="str">
        <f t="shared" si="0"/>
        <v>ТХ.О.М.11.08</v>
      </c>
      <c r="D46" t="s">
        <v>748</v>
      </c>
      <c r="E46" t="s">
        <v>1400</v>
      </c>
      <c r="F46" t="s">
        <v>782</v>
      </c>
      <c r="G46">
        <v>3</v>
      </c>
      <c r="H46">
        <v>-2001140</v>
      </c>
      <c r="I46" t="s">
        <v>275</v>
      </c>
      <c r="J46">
        <v>3</v>
      </c>
    </row>
    <row r="47" spans="1:10" outlineLevel="1" x14ac:dyDescent="0.35">
      <c r="A47" s="1" t="s">
        <v>699</v>
      </c>
      <c r="B47" t="s">
        <v>749</v>
      </c>
      <c r="C47" s="1" t="str">
        <f t="shared" si="0"/>
        <v>ТХ.О.М.11.09</v>
      </c>
      <c r="D47" t="s">
        <v>749</v>
      </c>
      <c r="E47" t="s">
        <v>1401</v>
      </c>
      <c r="F47" t="s">
        <v>783</v>
      </c>
      <c r="G47">
        <v>3</v>
      </c>
      <c r="H47">
        <v>-2001140</v>
      </c>
      <c r="I47" t="s">
        <v>276</v>
      </c>
      <c r="J47">
        <v>3</v>
      </c>
    </row>
    <row r="48" spans="1:10" outlineLevel="1" x14ac:dyDescent="0.35">
      <c r="A48" s="1" t="s">
        <v>699</v>
      </c>
      <c r="B48" t="s">
        <v>750</v>
      </c>
      <c r="C48" s="1" t="str">
        <f t="shared" si="0"/>
        <v>ТХ.О.М.11.10</v>
      </c>
      <c r="D48" t="s">
        <v>750</v>
      </c>
      <c r="E48" t="s">
        <v>1402</v>
      </c>
      <c r="F48" t="s">
        <v>784</v>
      </c>
      <c r="G48">
        <v>3</v>
      </c>
      <c r="H48">
        <v>-2001140</v>
      </c>
      <c r="I48" t="s">
        <v>277</v>
      </c>
      <c r="J48">
        <v>3</v>
      </c>
    </row>
    <row r="49" spans="1:10" outlineLevel="1" x14ac:dyDescent="0.35">
      <c r="A49" s="1" t="s">
        <v>699</v>
      </c>
      <c r="B49" t="s">
        <v>740</v>
      </c>
      <c r="C49" s="1" t="str">
        <f t="shared" si="0"/>
        <v>ТХ.О.М.11.11</v>
      </c>
      <c r="D49" t="s">
        <v>740</v>
      </c>
      <c r="E49" t="s">
        <v>1403</v>
      </c>
      <c r="F49" t="s">
        <v>785</v>
      </c>
      <c r="G49">
        <v>3</v>
      </c>
      <c r="H49">
        <v>-2001140</v>
      </c>
      <c r="I49" t="s">
        <v>278</v>
      </c>
      <c r="J49">
        <v>3</v>
      </c>
    </row>
    <row r="50" spans="1:10" outlineLevel="1" x14ac:dyDescent="0.35">
      <c r="A50" s="1" t="s">
        <v>699</v>
      </c>
      <c r="B50" t="s">
        <v>751</v>
      </c>
      <c r="C50" s="1" t="str">
        <f t="shared" si="0"/>
        <v>ТХ.О.М.11.12</v>
      </c>
      <c r="D50" t="s">
        <v>751</v>
      </c>
      <c r="E50" t="s">
        <v>1404</v>
      </c>
      <c r="F50" t="s">
        <v>786</v>
      </c>
      <c r="G50">
        <v>3</v>
      </c>
      <c r="H50">
        <v>-2001140</v>
      </c>
      <c r="I50" t="s">
        <v>279</v>
      </c>
      <c r="J50">
        <v>3</v>
      </c>
    </row>
    <row r="51" spans="1:10" outlineLevel="1" x14ac:dyDescent="0.35">
      <c r="A51" s="1" t="s">
        <v>699</v>
      </c>
      <c r="B51" t="s">
        <v>752</v>
      </c>
      <c r="C51" s="1" t="str">
        <f t="shared" si="0"/>
        <v>ТХ.О.М.11.13</v>
      </c>
      <c r="D51" t="s">
        <v>752</v>
      </c>
      <c r="E51" t="s">
        <v>1405</v>
      </c>
      <c r="F51" t="s">
        <v>787</v>
      </c>
      <c r="G51">
        <v>3</v>
      </c>
      <c r="H51">
        <v>-2001140</v>
      </c>
      <c r="I51" t="s">
        <v>280</v>
      </c>
      <c r="J51">
        <v>3</v>
      </c>
    </row>
    <row r="52" spans="1:10" outlineLevel="1" x14ac:dyDescent="0.35">
      <c r="A52" s="1" t="s">
        <v>699</v>
      </c>
      <c r="B52" t="s">
        <v>753</v>
      </c>
      <c r="C52" s="1" t="str">
        <f t="shared" si="0"/>
        <v>ТХ.О.М.11.14</v>
      </c>
      <c r="D52" t="s">
        <v>753</v>
      </c>
      <c r="E52" t="s">
        <v>1406</v>
      </c>
      <c r="F52" t="s">
        <v>788</v>
      </c>
      <c r="G52">
        <v>3</v>
      </c>
      <c r="H52">
        <v>-2001140</v>
      </c>
      <c r="I52" t="s">
        <v>281</v>
      </c>
      <c r="J52">
        <v>3</v>
      </c>
    </row>
    <row r="53" spans="1:10" outlineLevel="1" x14ac:dyDescent="0.35">
      <c r="A53" s="1" t="s">
        <v>699</v>
      </c>
      <c r="B53" t="s">
        <v>754</v>
      </c>
      <c r="C53" s="1" t="str">
        <f t="shared" si="0"/>
        <v>ТХ.О.М.11.15</v>
      </c>
      <c r="D53" t="s">
        <v>754</v>
      </c>
      <c r="E53" t="s">
        <v>1407</v>
      </c>
      <c r="F53" t="s">
        <v>789</v>
      </c>
      <c r="G53">
        <v>3</v>
      </c>
      <c r="H53">
        <v>-2001140</v>
      </c>
      <c r="I53" t="s">
        <v>282</v>
      </c>
      <c r="J53">
        <v>3</v>
      </c>
    </row>
    <row r="54" spans="1:10" outlineLevel="1" x14ac:dyDescent="0.35">
      <c r="A54" s="1" t="s">
        <v>699</v>
      </c>
      <c r="B54" t="s">
        <v>755</v>
      </c>
      <c r="C54" s="1" t="str">
        <f t="shared" si="0"/>
        <v>ТХ.О.М.11.16</v>
      </c>
      <c r="D54" t="s">
        <v>755</v>
      </c>
      <c r="E54" t="s">
        <v>1408</v>
      </c>
      <c r="F54" t="s">
        <v>790</v>
      </c>
      <c r="G54">
        <v>3</v>
      </c>
      <c r="H54">
        <v>-2001140</v>
      </c>
      <c r="I54" t="s">
        <v>283</v>
      </c>
      <c r="J54">
        <v>3</v>
      </c>
    </row>
    <row r="55" spans="1:10" outlineLevel="1" x14ac:dyDescent="0.35">
      <c r="A55" s="1" t="s">
        <v>699</v>
      </c>
      <c r="B55" t="s">
        <v>756</v>
      </c>
      <c r="C55" s="1" t="str">
        <f t="shared" si="0"/>
        <v>ТХ.О.М.11.17</v>
      </c>
      <c r="D55" t="s">
        <v>756</v>
      </c>
      <c r="E55" t="s">
        <v>1409</v>
      </c>
      <c r="F55" t="s">
        <v>791</v>
      </c>
      <c r="G55">
        <v>3</v>
      </c>
      <c r="H55">
        <v>-2001140</v>
      </c>
      <c r="I55" t="s">
        <v>284</v>
      </c>
      <c r="J55">
        <v>3</v>
      </c>
    </row>
    <row r="56" spans="1:10" outlineLevel="1" x14ac:dyDescent="0.35">
      <c r="A56" s="1" t="s">
        <v>699</v>
      </c>
      <c r="B56" t="s">
        <v>757</v>
      </c>
      <c r="C56" s="1" t="str">
        <f t="shared" si="0"/>
        <v>ТХ.О.М.11.18</v>
      </c>
      <c r="D56" t="s">
        <v>757</v>
      </c>
      <c r="E56" t="s">
        <v>1410</v>
      </c>
      <c r="F56" t="s">
        <v>792</v>
      </c>
      <c r="G56">
        <v>3</v>
      </c>
      <c r="H56">
        <v>-2001140</v>
      </c>
      <c r="I56" t="s">
        <v>285</v>
      </c>
      <c r="J56">
        <v>3</v>
      </c>
    </row>
    <row r="57" spans="1:10" outlineLevel="1" x14ac:dyDescent="0.35">
      <c r="A57" s="1" t="s">
        <v>699</v>
      </c>
      <c r="B57" t="s">
        <v>758</v>
      </c>
      <c r="C57" s="1" t="str">
        <f t="shared" si="0"/>
        <v>ТХ.О.М.11.19</v>
      </c>
      <c r="D57" t="s">
        <v>758</v>
      </c>
      <c r="E57" t="s">
        <v>1411</v>
      </c>
      <c r="F57" t="s">
        <v>793</v>
      </c>
      <c r="G57">
        <v>3</v>
      </c>
      <c r="H57">
        <v>-2001140</v>
      </c>
      <c r="I57" t="s">
        <v>286</v>
      </c>
      <c r="J57">
        <v>3</v>
      </c>
    </row>
    <row r="58" spans="1:10" outlineLevel="1" x14ac:dyDescent="0.35">
      <c r="A58" s="1" t="s">
        <v>699</v>
      </c>
      <c r="B58" t="s">
        <v>759</v>
      </c>
      <c r="C58" s="1" t="str">
        <f t="shared" si="0"/>
        <v>ТХ.О.М.11.20</v>
      </c>
      <c r="D58" t="s">
        <v>759</v>
      </c>
      <c r="E58" t="s">
        <v>1412</v>
      </c>
      <c r="F58" t="s">
        <v>794</v>
      </c>
      <c r="G58">
        <v>3</v>
      </c>
      <c r="H58">
        <v>-2001140</v>
      </c>
      <c r="I58" t="s">
        <v>287</v>
      </c>
      <c r="J58">
        <v>3</v>
      </c>
    </row>
    <row r="59" spans="1:10" outlineLevel="1" x14ac:dyDescent="0.35">
      <c r="A59" s="1" t="s">
        <v>699</v>
      </c>
      <c r="B59" t="s">
        <v>760</v>
      </c>
      <c r="C59" s="1" t="str">
        <f t="shared" si="0"/>
        <v>ТХ.О.М.11.21</v>
      </c>
      <c r="D59" t="s">
        <v>760</v>
      </c>
      <c r="E59" t="s">
        <v>1413</v>
      </c>
      <c r="F59" t="s">
        <v>795</v>
      </c>
      <c r="G59">
        <v>3</v>
      </c>
      <c r="H59">
        <v>-2001140</v>
      </c>
      <c r="I59" t="s">
        <v>288</v>
      </c>
      <c r="J59">
        <v>3</v>
      </c>
    </row>
    <row r="60" spans="1:10" outlineLevel="1" x14ac:dyDescent="0.35">
      <c r="A60" s="1" t="s">
        <v>699</v>
      </c>
      <c r="B60" t="s">
        <v>761</v>
      </c>
      <c r="C60" s="1" t="str">
        <f t="shared" si="0"/>
        <v>ТХ.О.М.11.22</v>
      </c>
      <c r="D60" t="s">
        <v>761</v>
      </c>
      <c r="E60" t="s">
        <v>1414</v>
      </c>
      <c r="F60" t="s">
        <v>796</v>
      </c>
      <c r="G60">
        <v>3</v>
      </c>
      <c r="H60">
        <v>-2001140</v>
      </c>
      <c r="I60" t="s">
        <v>289</v>
      </c>
      <c r="J60">
        <v>3</v>
      </c>
    </row>
    <row r="61" spans="1:10" outlineLevel="1" x14ac:dyDescent="0.35">
      <c r="A61" s="1" t="s">
        <v>699</v>
      </c>
      <c r="B61" t="s">
        <v>762</v>
      </c>
      <c r="C61" s="1" t="str">
        <f t="shared" si="0"/>
        <v>ТХ.О.М.11.23</v>
      </c>
      <c r="D61" t="s">
        <v>762</v>
      </c>
      <c r="E61" t="s">
        <v>1415</v>
      </c>
      <c r="F61" t="s">
        <v>797</v>
      </c>
      <c r="G61">
        <v>3</v>
      </c>
      <c r="H61">
        <v>-2001140</v>
      </c>
      <c r="I61" t="s">
        <v>290</v>
      </c>
      <c r="J61">
        <v>3</v>
      </c>
    </row>
    <row r="62" spans="1:10" outlineLevel="1" x14ac:dyDescent="0.35">
      <c r="A62" s="1" t="s">
        <v>699</v>
      </c>
      <c r="B62" t="s">
        <v>763</v>
      </c>
      <c r="C62" s="1" t="str">
        <f t="shared" si="0"/>
        <v>ТХ.О.М.11.24</v>
      </c>
      <c r="D62" t="s">
        <v>763</v>
      </c>
      <c r="E62" t="s">
        <v>1416</v>
      </c>
      <c r="F62" t="s">
        <v>798</v>
      </c>
      <c r="G62">
        <v>3</v>
      </c>
      <c r="H62">
        <v>-2001140</v>
      </c>
      <c r="I62" t="s">
        <v>291</v>
      </c>
      <c r="J62">
        <v>3</v>
      </c>
    </row>
    <row r="63" spans="1:10" outlineLevel="1" x14ac:dyDescent="0.35">
      <c r="A63" s="1" t="s">
        <v>699</v>
      </c>
      <c r="B63" t="s">
        <v>764</v>
      </c>
      <c r="C63" s="1" t="str">
        <f t="shared" si="0"/>
        <v>ТХ.О.М.11.25</v>
      </c>
      <c r="D63" t="s">
        <v>764</v>
      </c>
      <c r="E63" t="s">
        <v>1417</v>
      </c>
      <c r="F63" t="s">
        <v>799</v>
      </c>
      <c r="G63">
        <v>3</v>
      </c>
      <c r="H63">
        <v>-2001140</v>
      </c>
      <c r="I63" t="s">
        <v>292</v>
      </c>
      <c r="J63">
        <v>3</v>
      </c>
    </row>
    <row r="64" spans="1:10" outlineLevel="1" x14ac:dyDescent="0.35">
      <c r="A64" s="1" t="s">
        <v>699</v>
      </c>
      <c r="B64" t="s">
        <v>765</v>
      </c>
      <c r="C64" s="1" t="str">
        <f t="shared" si="0"/>
        <v>ТХ.О.М.11.26</v>
      </c>
      <c r="D64" t="s">
        <v>765</v>
      </c>
      <c r="E64" t="s">
        <v>1418</v>
      </c>
      <c r="F64" t="s">
        <v>800</v>
      </c>
      <c r="G64">
        <v>3</v>
      </c>
      <c r="H64">
        <v>-2001140</v>
      </c>
      <c r="I64" t="s">
        <v>293</v>
      </c>
      <c r="J64">
        <v>3</v>
      </c>
    </row>
    <row r="65" spans="1:10" outlineLevel="1" x14ac:dyDescent="0.35">
      <c r="A65" s="1" t="s">
        <v>699</v>
      </c>
      <c r="B65" t="s">
        <v>766</v>
      </c>
      <c r="C65" s="1" t="str">
        <f t="shared" si="0"/>
        <v>ТХ.О.М.11.27</v>
      </c>
      <c r="D65" t="s">
        <v>766</v>
      </c>
      <c r="E65" t="s">
        <v>1419</v>
      </c>
      <c r="F65" t="s">
        <v>801</v>
      </c>
      <c r="G65">
        <v>3</v>
      </c>
      <c r="H65">
        <v>-2001140</v>
      </c>
      <c r="I65" t="s">
        <v>294</v>
      </c>
      <c r="J65">
        <v>3</v>
      </c>
    </row>
    <row r="66" spans="1:10" s="1" customFormat="1" x14ac:dyDescent="0.35">
      <c r="A66" s="1" t="s">
        <v>699</v>
      </c>
      <c r="B66" s="1" t="s">
        <v>709</v>
      </c>
      <c r="C66" s="1" t="str">
        <f t="shared" ref="C66:C129" si="1">CONCATENATE(A66,B66)</f>
        <v>ТХ.О.М.12</v>
      </c>
      <c r="D66" s="1" t="s">
        <v>709</v>
      </c>
      <c r="E66" s="1" t="s">
        <v>1420</v>
      </c>
      <c r="F66" s="1" t="s">
        <v>32</v>
      </c>
      <c r="G66" s="1">
        <v>2</v>
      </c>
      <c r="I66" s="1" t="s">
        <v>295</v>
      </c>
      <c r="J66" s="1">
        <v>2</v>
      </c>
    </row>
    <row r="67" spans="1:10" outlineLevel="1" x14ac:dyDescent="0.35">
      <c r="A67" s="1" t="s">
        <v>699</v>
      </c>
      <c r="B67" t="s">
        <v>768</v>
      </c>
      <c r="C67" s="1" t="str">
        <f t="shared" si="1"/>
        <v>ТХ.О.М.12.01</v>
      </c>
      <c r="D67" t="s">
        <v>768</v>
      </c>
      <c r="E67" t="s">
        <v>1421</v>
      </c>
      <c r="F67" t="s">
        <v>827</v>
      </c>
      <c r="G67">
        <v>3</v>
      </c>
      <c r="H67">
        <v>-2001140</v>
      </c>
      <c r="I67" t="s">
        <v>296</v>
      </c>
      <c r="J67">
        <v>3</v>
      </c>
    </row>
    <row r="68" spans="1:10" outlineLevel="1" x14ac:dyDescent="0.35">
      <c r="A68" s="1" t="s">
        <v>699</v>
      </c>
      <c r="B68" t="s">
        <v>769</v>
      </c>
      <c r="C68" s="1" t="str">
        <f t="shared" si="1"/>
        <v>ТХ.О.М.12.02</v>
      </c>
      <c r="D68" t="s">
        <v>769</v>
      </c>
      <c r="E68" t="s">
        <v>1422</v>
      </c>
      <c r="F68" t="s">
        <v>828</v>
      </c>
      <c r="G68">
        <v>3</v>
      </c>
      <c r="H68">
        <v>-2001140</v>
      </c>
      <c r="I68" t="s">
        <v>297</v>
      </c>
      <c r="J68">
        <v>3</v>
      </c>
    </row>
    <row r="69" spans="1:10" outlineLevel="1" x14ac:dyDescent="0.35">
      <c r="A69" s="1" t="s">
        <v>699</v>
      </c>
      <c r="B69" t="s">
        <v>770</v>
      </c>
      <c r="C69" s="1" t="str">
        <f t="shared" si="1"/>
        <v>ТХ.О.М.12.03</v>
      </c>
      <c r="D69" t="s">
        <v>770</v>
      </c>
      <c r="E69" t="s">
        <v>1423</v>
      </c>
      <c r="F69" t="s">
        <v>829</v>
      </c>
      <c r="G69">
        <v>3</v>
      </c>
      <c r="H69">
        <v>-2001140</v>
      </c>
      <c r="I69" t="s">
        <v>298</v>
      </c>
      <c r="J69">
        <v>3</v>
      </c>
    </row>
    <row r="70" spans="1:10" outlineLevel="1" x14ac:dyDescent="0.35">
      <c r="A70" s="1" t="s">
        <v>699</v>
      </c>
      <c r="B70" t="s">
        <v>771</v>
      </c>
      <c r="C70" s="1" t="str">
        <f t="shared" si="1"/>
        <v>ТХ.О.М.12.04</v>
      </c>
      <c r="D70" t="s">
        <v>771</v>
      </c>
      <c r="E70" t="s">
        <v>1424</v>
      </c>
      <c r="F70" t="s">
        <v>830</v>
      </c>
      <c r="G70">
        <v>3</v>
      </c>
      <c r="H70">
        <v>-2001140</v>
      </c>
      <c r="I70" t="s">
        <v>299</v>
      </c>
      <c r="J70">
        <v>3</v>
      </c>
    </row>
    <row r="71" spans="1:10" outlineLevel="1" x14ac:dyDescent="0.35">
      <c r="A71" s="1" t="s">
        <v>699</v>
      </c>
      <c r="B71" t="s">
        <v>772</v>
      </c>
      <c r="C71" s="1" t="str">
        <f t="shared" si="1"/>
        <v>ТХ.О.М.12.05</v>
      </c>
      <c r="D71" t="s">
        <v>772</v>
      </c>
      <c r="E71" t="s">
        <v>1425</v>
      </c>
      <c r="F71" t="s">
        <v>831</v>
      </c>
      <c r="G71">
        <v>3</v>
      </c>
      <c r="H71">
        <v>-2001140</v>
      </c>
      <c r="I71" t="s">
        <v>300</v>
      </c>
      <c r="J71">
        <v>3</v>
      </c>
    </row>
    <row r="72" spans="1:10" outlineLevel="1" x14ac:dyDescent="0.35">
      <c r="A72" s="1" t="s">
        <v>699</v>
      </c>
      <c r="B72" t="s">
        <v>773</v>
      </c>
      <c r="C72" s="1" t="str">
        <f t="shared" si="1"/>
        <v>ТХ.О.М.12.06</v>
      </c>
      <c r="D72" t="s">
        <v>773</v>
      </c>
      <c r="E72" t="s">
        <v>1426</v>
      </c>
      <c r="F72" t="s">
        <v>832</v>
      </c>
      <c r="G72">
        <v>3</v>
      </c>
      <c r="H72">
        <v>-2001140</v>
      </c>
      <c r="I72" t="s">
        <v>301</v>
      </c>
      <c r="J72">
        <v>3</v>
      </c>
    </row>
    <row r="73" spans="1:10" outlineLevel="1" x14ac:dyDescent="0.35">
      <c r="A73" s="1" t="s">
        <v>699</v>
      </c>
      <c r="B73" t="s">
        <v>774</v>
      </c>
      <c r="C73" s="1" t="str">
        <f t="shared" si="1"/>
        <v>ТХ.О.М.12.07</v>
      </c>
      <c r="D73" t="s">
        <v>774</v>
      </c>
      <c r="E73" t="s">
        <v>1427</v>
      </c>
      <c r="F73" t="s">
        <v>833</v>
      </c>
      <c r="G73">
        <v>3</v>
      </c>
      <c r="H73">
        <v>-2001140</v>
      </c>
      <c r="I73" t="s">
        <v>302</v>
      </c>
      <c r="J73">
        <v>3</v>
      </c>
    </row>
    <row r="74" spans="1:10" outlineLevel="1" x14ac:dyDescent="0.35">
      <c r="A74" s="1" t="s">
        <v>699</v>
      </c>
      <c r="B74" t="s">
        <v>802</v>
      </c>
      <c r="C74" s="1" t="str">
        <f t="shared" si="1"/>
        <v>ТХ.О.М.12.08</v>
      </c>
      <c r="D74" t="s">
        <v>802</v>
      </c>
      <c r="E74" t="s">
        <v>1428</v>
      </c>
      <c r="F74" t="s">
        <v>834</v>
      </c>
      <c r="G74">
        <v>3</v>
      </c>
      <c r="H74">
        <v>-2001140</v>
      </c>
      <c r="I74" t="s">
        <v>303</v>
      </c>
      <c r="J74">
        <v>3</v>
      </c>
    </row>
    <row r="75" spans="1:10" outlineLevel="1" x14ac:dyDescent="0.35">
      <c r="A75" s="1" t="s">
        <v>699</v>
      </c>
      <c r="B75" t="s">
        <v>803</v>
      </c>
      <c r="C75" s="1" t="str">
        <f t="shared" si="1"/>
        <v>ТХ.О.М.12.09</v>
      </c>
      <c r="D75" t="s">
        <v>803</v>
      </c>
      <c r="E75" t="s">
        <v>1429</v>
      </c>
      <c r="F75" t="s">
        <v>835</v>
      </c>
      <c r="G75">
        <v>3</v>
      </c>
      <c r="H75">
        <v>-2001140</v>
      </c>
      <c r="I75" t="s">
        <v>304</v>
      </c>
      <c r="J75">
        <v>3</v>
      </c>
    </row>
    <row r="76" spans="1:10" outlineLevel="1" x14ac:dyDescent="0.35">
      <c r="A76" s="1" t="s">
        <v>699</v>
      </c>
      <c r="B76" t="s">
        <v>804</v>
      </c>
      <c r="C76" s="1" t="str">
        <f t="shared" si="1"/>
        <v>ТХ.О.М.12.10</v>
      </c>
      <c r="D76" t="s">
        <v>804</v>
      </c>
      <c r="E76" t="s">
        <v>1430</v>
      </c>
      <c r="F76" t="s">
        <v>836</v>
      </c>
      <c r="G76">
        <v>3</v>
      </c>
      <c r="H76">
        <v>-2001140</v>
      </c>
      <c r="I76" t="s">
        <v>305</v>
      </c>
      <c r="J76">
        <v>3</v>
      </c>
    </row>
    <row r="77" spans="1:10" outlineLevel="1" x14ac:dyDescent="0.35">
      <c r="A77" s="1" t="s">
        <v>699</v>
      </c>
      <c r="B77" t="s">
        <v>805</v>
      </c>
      <c r="C77" s="1" t="str">
        <f t="shared" si="1"/>
        <v>ТХ.О.М.12.11</v>
      </c>
      <c r="D77" t="s">
        <v>805</v>
      </c>
      <c r="E77" t="s">
        <v>1431</v>
      </c>
      <c r="F77" t="s">
        <v>837</v>
      </c>
      <c r="G77">
        <v>3</v>
      </c>
      <c r="H77">
        <v>-2001140</v>
      </c>
      <c r="I77" t="s">
        <v>306</v>
      </c>
      <c r="J77">
        <v>3</v>
      </c>
    </row>
    <row r="78" spans="1:10" outlineLevel="1" x14ac:dyDescent="0.35">
      <c r="A78" s="1" t="s">
        <v>699</v>
      </c>
      <c r="B78" t="s">
        <v>767</v>
      </c>
      <c r="C78" s="1" t="str">
        <f t="shared" si="1"/>
        <v>ТХ.О.М.12.12</v>
      </c>
      <c r="D78" t="s">
        <v>767</v>
      </c>
      <c r="E78" t="s">
        <v>1432</v>
      </c>
      <c r="F78" t="s">
        <v>838</v>
      </c>
      <c r="G78">
        <v>3</v>
      </c>
      <c r="H78">
        <v>-2001140</v>
      </c>
      <c r="I78" t="s">
        <v>307</v>
      </c>
      <c r="J78">
        <v>3</v>
      </c>
    </row>
    <row r="79" spans="1:10" outlineLevel="1" x14ac:dyDescent="0.35">
      <c r="A79" s="1" t="s">
        <v>699</v>
      </c>
      <c r="B79" t="s">
        <v>806</v>
      </c>
      <c r="C79" s="1" t="str">
        <f t="shared" si="1"/>
        <v>ТХ.О.М.12.13</v>
      </c>
      <c r="D79" t="s">
        <v>806</v>
      </c>
      <c r="E79" t="s">
        <v>1433</v>
      </c>
      <c r="F79" t="s">
        <v>839</v>
      </c>
      <c r="G79">
        <v>3</v>
      </c>
      <c r="H79">
        <v>-2001140</v>
      </c>
      <c r="I79" t="s">
        <v>308</v>
      </c>
      <c r="J79">
        <v>3</v>
      </c>
    </row>
    <row r="80" spans="1:10" outlineLevel="1" x14ac:dyDescent="0.35">
      <c r="A80" s="1" t="s">
        <v>699</v>
      </c>
      <c r="B80" t="s">
        <v>807</v>
      </c>
      <c r="C80" s="1" t="str">
        <f t="shared" si="1"/>
        <v>ТХ.О.М.12.14</v>
      </c>
      <c r="D80" t="s">
        <v>807</v>
      </c>
      <c r="E80" t="s">
        <v>1434</v>
      </c>
      <c r="F80" t="s">
        <v>840</v>
      </c>
      <c r="G80">
        <v>3</v>
      </c>
      <c r="H80">
        <v>-2001140</v>
      </c>
      <c r="I80" t="s">
        <v>309</v>
      </c>
      <c r="J80">
        <v>3</v>
      </c>
    </row>
    <row r="81" spans="1:10" s="1" customFormat="1" x14ac:dyDescent="0.35">
      <c r="A81" s="1" t="s">
        <v>699</v>
      </c>
      <c r="B81" s="1" t="s">
        <v>710</v>
      </c>
      <c r="C81" s="1" t="str">
        <f t="shared" si="1"/>
        <v>ТХ.О.М.13</v>
      </c>
      <c r="D81" s="1" t="s">
        <v>710</v>
      </c>
      <c r="E81" s="1" t="s">
        <v>1435</v>
      </c>
      <c r="F81" s="1" t="s">
        <v>33</v>
      </c>
      <c r="G81" s="1">
        <v>2</v>
      </c>
      <c r="I81" s="1" t="s">
        <v>310</v>
      </c>
      <c r="J81" s="1">
        <v>2</v>
      </c>
    </row>
    <row r="82" spans="1:10" outlineLevel="1" x14ac:dyDescent="0.35">
      <c r="A82" s="1" t="s">
        <v>699</v>
      </c>
      <c r="B82" t="s">
        <v>809</v>
      </c>
      <c r="C82" s="1" t="str">
        <f t="shared" si="1"/>
        <v>ТХ.О.М.13.01</v>
      </c>
      <c r="D82" t="s">
        <v>809</v>
      </c>
      <c r="E82" t="s">
        <v>1436</v>
      </c>
      <c r="F82" t="s">
        <v>854</v>
      </c>
      <c r="G82">
        <v>3</v>
      </c>
      <c r="H82">
        <v>-2001140</v>
      </c>
      <c r="I82" t="s">
        <v>311</v>
      </c>
      <c r="J82">
        <v>3</v>
      </c>
    </row>
    <row r="83" spans="1:10" outlineLevel="1" x14ac:dyDescent="0.35">
      <c r="A83" s="1" t="s">
        <v>699</v>
      </c>
      <c r="B83" t="s">
        <v>810</v>
      </c>
      <c r="C83" s="1" t="str">
        <f t="shared" si="1"/>
        <v>ТХ.О.М.13.02</v>
      </c>
      <c r="D83" t="s">
        <v>810</v>
      </c>
      <c r="E83" t="s">
        <v>1437</v>
      </c>
      <c r="F83" t="s">
        <v>853</v>
      </c>
      <c r="G83">
        <v>3</v>
      </c>
      <c r="H83">
        <v>-2001140</v>
      </c>
      <c r="I83" t="s">
        <v>312</v>
      </c>
      <c r="J83">
        <v>3</v>
      </c>
    </row>
    <row r="84" spans="1:10" outlineLevel="1" x14ac:dyDescent="0.35">
      <c r="A84" s="1" t="s">
        <v>699</v>
      </c>
      <c r="B84" t="s">
        <v>811</v>
      </c>
      <c r="C84" s="1" t="str">
        <f t="shared" si="1"/>
        <v>ТХ.О.М.13.03</v>
      </c>
      <c r="D84" t="s">
        <v>811</v>
      </c>
      <c r="E84" t="s">
        <v>1438</v>
      </c>
      <c r="F84" t="s">
        <v>852</v>
      </c>
      <c r="G84">
        <v>3</v>
      </c>
      <c r="H84">
        <v>-2001140</v>
      </c>
      <c r="I84" t="s">
        <v>313</v>
      </c>
      <c r="J84">
        <v>3</v>
      </c>
    </row>
    <row r="85" spans="1:10" outlineLevel="1" x14ac:dyDescent="0.35">
      <c r="A85" s="1" t="s">
        <v>699</v>
      </c>
      <c r="B85" t="s">
        <v>812</v>
      </c>
      <c r="C85" s="1" t="str">
        <f t="shared" si="1"/>
        <v>ТХ.О.М.13.04</v>
      </c>
      <c r="D85" t="s">
        <v>812</v>
      </c>
      <c r="E85" t="s">
        <v>1439</v>
      </c>
      <c r="F85" t="s">
        <v>851</v>
      </c>
      <c r="G85">
        <v>3</v>
      </c>
      <c r="H85">
        <v>-2001140</v>
      </c>
      <c r="I85" t="s">
        <v>314</v>
      </c>
      <c r="J85">
        <v>3</v>
      </c>
    </row>
    <row r="86" spans="1:10" outlineLevel="1" x14ac:dyDescent="0.35">
      <c r="A86" s="1" t="s">
        <v>699</v>
      </c>
      <c r="B86" t="s">
        <v>813</v>
      </c>
      <c r="C86" s="1" t="str">
        <f t="shared" si="1"/>
        <v>ТХ.О.М.13.05</v>
      </c>
      <c r="D86" t="s">
        <v>813</v>
      </c>
      <c r="E86" t="s">
        <v>1440</v>
      </c>
      <c r="F86" t="s">
        <v>850</v>
      </c>
      <c r="G86">
        <v>3</v>
      </c>
      <c r="H86">
        <v>-2001140</v>
      </c>
      <c r="I86" t="s">
        <v>315</v>
      </c>
      <c r="J86">
        <v>3</v>
      </c>
    </row>
    <row r="87" spans="1:10" outlineLevel="1" x14ac:dyDescent="0.35">
      <c r="A87" s="1" t="s">
        <v>699</v>
      </c>
      <c r="B87" t="s">
        <v>814</v>
      </c>
      <c r="C87" s="1" t="str">
        <f t="shared" si="1"/>
        <v>ТХ.О.М.13.06</v>
      </c>
      <c r="D87" t="s">
        <v>814</v>
      </c>
      <c r="E87" t="s">
        <v>1441</v>
      </c>
      <c r="F87" t="s">
        <v>849</v>
      </c>
      <c r="G87">
        <v>3</v>
      </c>
      <c r="H87">
        <v>-2001140</v>
      </c>
      <c r="I87" t="s">
        <v>316</v>
      </c>
      <c r="J87">
        <v>3</v>
      </c>
    </row>
    <row r="88" spans="1:10" outlineLevel="1" x14ac:dyDescent="0.35">
      <c r="A88" s="1" t="s">
        <v>699</v>
      </c>
      <c r="B88" t="s">
        <v>815</v>
      </c>
      <c r="C88" s="1" t="str">
        <f t="shared" si="1"/>
        <v>ТХ.О.М.13.07</v>
      </c>
      <c r="D88" t="s">
        <v>815</v>
      </c>
      <c r="E88" t="s">
        <v>1442</v>
      </c>
      <c r="F88" t="s">
        <v>848</v>
      </c>
      <c r="G88">
        <v>3</v>
      </c>
      <c r="H88">
        <v>-2001140</v>
      </c>
      <c r="I88" t="s">
        <v>317</v>
      </c>
      <c r="J88">
        <v>3</v>
      </c>
    </row>
    <row r="89" spans="1:10" outlineLevel="1" x14ac:dyDescent="0.35">
      <c r="A89" s="1" t="s">
        <v>699</v>
      </c>
      <c r="B89" t="s">
        <v>816</v>
      </c>
      <c r="C89" s="1" t="str">
        <f t="shared" si="1"/>
        <v>ТХ.О.М.13.08</v>
      </c>
      <c r="D89" t="s">
        <v>816</v>
      </c>
      <c r="E89" t="s">
        <v>1443</v>
      </c>
      <c r="F89" t="s">
        <v>847</v>
      </c>
      <c r="G89">
        <v>3</v>
      </c>
      <c r="H89">
        <v>-2001140</v>
      </c>
      <c r="I89" t="s">
        <v>318</v>
      </c>
      <c r="J89">
        <v>3</v>
      </c>
    </row>
    <row r="90" spans="1:10" outlineLevel="1" x14ac:dyDescent="0.35">
      <c r="A90" s="1" t="s">
        <v>699</v>
      </c>
      <c r="B90" t="s">
        <v>817</v>
      </c>
      <c r="C90" s="1" t="str">
        <f t="shared" si="1"/>
        <v>ТХ.О.М.13.09</v>
      </c>
      <c r="D90" t="s">
        <v>817</v>
      </c>
      <c r="E90" t="s">
        <v>1444</v>
      </c>
      <c r="F90" t="s">
        <v>846</v>
      </c>
      <c r="G90">
        <v>3</v>
      </c>
      <c r="H90">
        <v>-2001140</v>
      </c>
      <c r="I90" t="s">
        <v>319</v>
      </c>
      <c r="J90">
        <v>3</v>
      </c>
    </row>
    <row r="91" spans="1:10" outlineLevel="1" x14ac:dyDescent="0.35">
      <c r="A91" s="1" t="s">
        <v>699</v>
      </c>
      <c r="B91" t="s">
        <v>818</v>
      </c>
      <c r="C91" s="1" t="str">
        <f t="shared" si="1"/>
        <v>ТХ.О.М.13.10</v>
      </c>
      <c r="D91" t="s">
        <v>818</v>
      </c>
      <c r="E91" t="s">
        <v>1445</v>
      </c>
      <c r="F91" t="s">
        <v>845</v>
      </c>
      <c r="G91">
        <v>3</v>
      </c>
      <c r="H91">
        <v>-2001140</v>
      </c>
      <c r="I91" t="s">
        <v>320</v>
      </c>
      <c r="J91">
        <v>3</v>
      </c>
    </row>
    <row r="92" spans="1:10" outlineLevel="1" x14ac:dyDescent="0.35">
      <c r="A92" s="1" t="s">
        <v>699</v>
      </c>
      <c r="B92" t="s">
        <v>819</v>
      </c>
      <c r="C92" s="1" t="str">
        <f t="shared" si="1"/>
        <v>ТХ.О.М.13.11</v>
      </c>
      <c r="D92" t="s">
        <v>819</v>
      </c>
      <c r="E92" t="s">
        <v>1446</v>
      </c>
      <c r="F92" t="s">
        <v>844</v>
      </c>
      <c r="G92">
        <v>3</v>
      </c>
      <c r="H92">
        <v>-2001140</v>
      </c>
      <c r="I92" t="s">
        <v>321</v>
      </c>
      <c r="J92">
        <v>3</v>
      </c>
    </row>
    <row r="93" spans="1:10" outlineLevel="1" x14ac:dyDescent="0.35">
      <c r="A93" s="1" t="s">
        <v>699</v>
      </c>
      <c r="B93" t="s">
        <v>820</v>
      </c>
      <c r="C93" s="1" t="str">
        <f t="shared" si="1"/>
        <v>ТХ.О.М.13.12</v>
      </c>
      <c r="D93" t="s">
        <v>820</v>
      </c>
      <c r="E93" t="s">
        <v>1447</v>
      </c>
      <c r="F93" t="s">
        <v>843</v>
      </c>
      <c r="G93">
        <v>3</v>
      </c>
      <c r="H93">
        <v>-2001140</v>
      </c>
      <c r="I93" t="s">
        <v>322</v>
      </c>
      <c r="J93">
        <v>3</v>
      </c>
    </row>
    <row r="94" spans="1:10" outlineLevel="1" x14ac:dyDescent="0.35">
      <c r="A94" s="1" t="s">
        <v>699</v>
      </c>
      <c r="B94" t="s">
        <v>808</v>
      </c>
      <c r="C94" s="1" t="str">
        <f t="shared" si="1"/>
        <v>ТХ.О.М.13.13</v>
      </c>
      <c r="D94" t="s">
        <v>808</v>
      </c>
      <c r="E94" t="s">
        <v>1448</v>
      </c>
      <c r="F94" t="s">
        <v>842</v>
      </c>
      <c r="G94">
        <v>3</v>
      </c>
      <c r="H94">
        <v>-2001140</v>
      </c>
      <c r="I94" t="s">
        <v>323</v>
      </c>
      <c r="J94">
        <v>3</v>
      </c>
    </row>
    <row r="95" spans="1:10" s="1" customFormat="1" x14ac:dyDescent="0.35">
      <c r="A95" s="1" t="s">
        <v>699</v>
      </c>
      <c r="B95" s="1" t="s">
        <v>711</v>
      </c>
      <c r="C95" s="1" t="str">
        <f t="shared" si="1"/>
        <v>ТХ.О.М.14</v>
      </c>
      <c r="D95" s="1" t="s">
        <v>711</v>
      </c>
      <c r="E95" s="1" t="s">
        <v>1449</v>
      </c>
      <c r="F95" s="1" t="s">
        <v>34</v>
      </c>
      <c r="G95" s="1">
        <v>2</v>
      </c>
      <c r="I95" s="1" t="s">
        <v>324</v>
      </c>
      <c r="J95" s="1">
        <v>2</v>
      </c>
    </row>
    <row r="96" spans="1:10" outlineLevel="1" x14ac:dyDescent="0.35">
      <c r="A96" s="1" t="s">
        <v>699</v>
      </c>
      <c r="B96" t="s">
        <v>822</v>
      </c>
      <c r="C96" s="1" t="str">
        <f t="shared" si="1"/>
        <v>ТХ.О.М.14.01</v>
      </c>
      <c r="D96" t="s">
        <v>822</v>
      </c>
      <c r="E96" t="s">
        <v>1450</v>
      </c>
      <c r="F96" t="s">
        <v>903</v>
      </c>
      <c r="G96">
        <v>3</v>
      </c>
      <c r="H96">
        <v>-2001140</v>
      </c>
      <c r="I96" t="s">
        <v>325</v>
      </c>
      <c r="J96">
        <v>3</v>
      </c>
    </row>
    <row r="97" spans="1:10" outlineLevel="1" x14ac:dyDescent="0.35">
      <c r="A97" s="1" t="s">
        <v>699</v>
      </c>
      <c r="B97" t="s">
        <v>823</v>
      </c>
      <c r="C97" s="1" t="str">
        <f t="shared" si="1"/>
        <v>ТХ.О.М.14.02</v>
      </c>
      <c r="D97" t="s">
        <v>823</v>
      </c>
      <c r="E97" t="s">
        <v>1451</v>
      </c>
      <c r="F97" t="s">
        <v>904</v>
      </c>
      <c r="G97">
        <v>3</v>
      </c>
      <c r="H97">
        <v>-2001140</v>
      </c>
      <c r="I97" t="s">
        <v>326</v>
      </c>
      <c r="J97">
        <v>3</v>
      </c>
    </row>
    <row r="98" spans="1:10" outlineLevel="1" x14ac:dyDescent="0.35">
      <c r="A98" s="1" t="s">
        <v>699</v>
      </c>
      <c r="B98" t="s">
        <v>824</v>
      </c>
      <c r="C98" s="1" t="str">
        <f t="shared" si="1"/>
        <v>ТХ.О.М.14.03</v>
      </c>
      <c r="D98" t="s">
        <v>824</v>
      </c>
      <c r="E98" t="s">
        <v>1452</v>
      </c>
      <c r="F98" t="s">
        <v>905</v>
      </c>
      <c r="G98">
        <v>3</v>
      </c>
      <c r="H98">
        <v>-2001140</v>
      </c>
      <c r="I98" t="s">
        <v>327</v>
      </c>
      <c r="J98">
        <v>3</v>
      </c>
    </row>
    <row r="99" spans="1:10" outlineLevel="1" x14ac:dyDescent="0.35">
      <c r="A99" s="1" t="s">
        <v>699</v>
      </c>
      <c r="B99" t="s">
        <v>825</v>
      </c>
      <c r="C99" s="1" t="str">
        <f t="shared" si="1"/>
        <v>ТХ.О.М.14.04</v>
      </c>
      <c r="D99" t="s">
        <v>825</v>
      </c>
      <c r="E99" t="s">
        <v>1453</v>
      </c>
      <c r="F99" t="s">
        <v>906</v>
      </c>
      <c r="G99">
        <v>3</v>
      </c>
      <c r="H99">
        <v>-2001140</v>
      </c>
      <c r="I99" t="s">
        <v>328</v>
      </c>
      <c r="J99">
        <v>3</v>
      </c>
    </row>
    <row r="100" spans="1:10" outlineLevel="1" x14ac:dyDescent="0.35">
      <c r="A100" s="1" t="s">
        <v>699</v>
      </c>
      <c r="B100" t="s">
        <v>826</v>
      </c>
      <c r="C100" s="1" t="str">
        <f t="shared" si="1"/>
        <v>ТХ.О.М.14.05</v>
      </c>
      <c r="D100" t="s">
        <v>826</v>
      </c>
      <c r="E100" t="s">
        <v>1454</v>
      </c>
      <c r="F100" t="s">
        <v>907</v>
      </c>
      <c r="G100">
        <v>3</v>
      </c>
      <c r="H100">
        <v>-2001140</v>
      </c>
      <c r="I100" t="s">
        <v>329</v>
      </c>
      <c r="J100">
        <v>3</v>
      </c>
    </row>
    <row r="101" spans="1:10" outlineLevel="1" x14ac:dyDescent="0.35">
      <c r="A101" s="1" t="s">
        <v>699</v>
      </c>
      <c r="B101" t="s">
        <v>879</v>
      </c>
      <c r="C101" s="1" t="str">
        <f t="shared" si="1"/>
        <v>ТХ.О.М.14.06</v>
      </c>
      <c r="D101" t="s">
        <v>879</v>
      </c>
      <c r="E101" t="s">
        <v>1455</v>
      </c>
      <c r="F101" t="s">
        <v>908</v>
      </c>
      <c r="G101">
        <v>3</v>
      </c>
      <c r="H101">
        <v>-2001140</v>
      </c>
      <c r="I101" t="s">
        <v>330</v>
      </c>
      <c r="J101">
        <v>3</v>
      </c>
    </row>
    <row r="102" spans="1:10" outlineLevel="1" x14ac:dyDescent="0.35">
      <c r="A102" s="1" t="s">
        <v>699</v>
      </c>
      <c r="B102" t="s">
        <v>880</v>
      </c>
      <c r="C102" s="1" t="str">
        <f t="shared" si="1"/>
        <v>ТХ.О.М.14.07</v>
      </c>
      <c r="D102" t="s">
        <v>880</v>
      </c>
      <c r="E102" t="s">
        <v>1456</v>
      </c>
      <c r="F102" t="s">
        <v>909</v>
      </c>
      <c r="G102">
        <v>3</v>
      </c>
      <c r="H102">
        <v>-2001140</v>
      </c>
      <c r="I102" t="s">
        <v>331</v>
      </c>
      <c r="J102">
        <v>3</v>
      </c>
    </row>
    <row r="103" spans="1:10" outlineLevel="1" x14ac:dyDescent="0.35">
      <c r="A103" s="1" t="s">
        <v>699</v>
      </c>
      <c r="B103" t="s">
        <v>841</v>
      </c>
      <c r="C103" s="1" t="str">
        <f t="shared" si="1"/>
        <v>ТХ.О.М.14.08</v>
      </c>
      <c r="D103" t="s">
        <v>841</v>
      </c>
      <c r="E103" t="s">
        <v>1457</v>
      </c>
      <c r="F103" t="s">
        <v>910</v>
      </c>
      <c r="G103">
        <v>3</v>
      </c>
      <c r="H103">
        <v>-2001140</v>
      </c>
      <c r="I103" t="s">
        <v>332</v>
      </c>
      <c r="J103">
        <v>3</v>
      </c>
    </row>
    <row r="104" spans="1:10" outlineLevel="1" x14ac:dyDescent="0.35">
      <c r="A104" s="1" t="s">
        <v>699</v>
      </c>
      <c r="B104" t="s">
        <v>881</v>
      </c>
      <c r="C104" s="1" t="str">
        <f t="shared" si="1"/>
        <v>ТХ.О.М.14.09</v>
      </c>
      <c r="D104" t="s">
        <v>881</v>
      </c>
      <c r="E104" t="s">
        <v>1458</v>
      </c>
      <c r="F104" t="s">
        <v>911</v>
      </c>
      <c r="G104">
        <v>3</v>
      </c>
      <c r="H104">
        <v>-2001140</v>
      </c>
      <c r="I104" t="s">
        <v>333</v>
      </c>
      <c r="J104">
        <v>3</v>
      </c>
    </row>
    <row r="105" spans="1:10" outlineLevel="1" x14ac:dyDescent="0.35">
      <c r="A105" s="1" t="s">
        <v>699</v>
      </c>
      <c r="B105" t="s">
        <v>882</v>
      </c>
      <c r="C105" s="1" t="str">
        <f t="shared" si="1"/>
        <v>ТХ.О.М.14.10</v>
      </c>
      <c r="D105" t="s">
        <v>882</v>
      </c>
      <c r="E105" t="s">
        <v>1459</v>
      </c>
      <c r="F105" t="s">
        <v>912</v>
      </c>
      <c r="G105">
        <v>3</v>
      </c>
      <c r="H105">
        <v>-2001140</v>
      </c>
      <c r="I105" t="s">
        <v>334</v>
      </c>
      <c r="J105">
        <v>3</v>
      </c>
    </row>
    <row r="106" spans="1:10" outlineLevel="1" x14ac:dyDescent="0.35">
      <c r="A106" s="1" t="s">
        <v>699</v>
      </c>
      <c r="B106" t="s">
        <v>883</v>
      </c>
      <c r="C106" s="1" t="str">
        <f t="shared" si="1"/>
        <v>ТХ.О.М.14.11</v>
      </c>
      <c r="D106" t="s">
        <v>883</v>
      </c>
      <c r="E106" t="s">
        <v>1460</v>
      </c>
      <c r="F106" t="s">
        <v>913</v>
      </c>
      <c r="G106">
        <v>3</v>
      </c>
      <c r="H106">
        <v>-2001140</v>
      </c>
      <c r="I106" t="s">
        <v>335</v>
      </c>
      <c r="J106">
        <v>3</v>
      </c>
    </row>
    <row r="107" spans="1:10" outlineLevel="1" x14ac:dyDescent="0.35">
      <c r="A107" s="1" t="s">
        <v>699</v>
      </c>
      <c r="B107" t="s">
        <v>884</v>
      </c>
      <c r="C107" s="1" t="str">
        <f t="shared" si="1"/>
        <v>ТХ.О.М.14.12</v>
      </c>
      <c r="D107" t="s">
        <v>884</v>
      </c>
      <c r="E107" t="s">
        <v>1461</v>
      </c>
      <c r="F107" t="s">
        <v>914</v>
      </c>
      <c r="G107">
        <v>3</v>
      </c>
      <c r="H107">
        <v>-2001140</v>
      </c>
      <c r="I107" t="s">
        <v>336</v>
      </c>
      <c r="J107">
        <v>3</v>
      </c>
    </row>
    <row r="108" spans="1:10" outlineLevel="1" x14ac:dyDescent="0.35">
      <c r="A108" s="1" t="s">
        <v>699</v>
      </c>
      <c r="B108" t="s">
        <v>885</v>
      </c>
      <c r="C108" s="1" t="str">
        <f t="shared" si="1"/>
        <v>ТХ.О.М.14.13</v>
      </c>
      <c r="D108" t="s">
        <v>885</v>
      </c>
      <c r="E108" t="s">
        <v>1462</v>
      </c>
      <c r="F108" t="s">
        <v>915</v>
      </c>
      <c r="G108">
        <v>3</v>
      </c>
      <c r="H108">
        <v>-2001140</v>
      </c>
      <c r="I108" t="s">
        <v>337</v>
      </c>
      <c r="J108">
        <v>3</v>
      </c>
    </row>
    <row r="109" spans="1:10" outlineLevel="1" x14ac:dyDescent="0.35">
      <c r="A109" s="1" t="s">
        <v>699</v>
      </c>
      <c r="B109" t="s">
        <v>821</v>
      </c>
      <c r="C109" s="1" t="str">
        <f t="shared" si="1"/>
        <v>ТХ.О.М.14.14</v>
      </c>
      <c r="D109" t="s">
        <v>821</v>
      </c>
      <c r="E109" t="s">
        <v>1463</v>
      </c>
      <c r="F109" t="s">
        <v>916</v>
      </c>
      <c r="G109">
        <v>3</v>
      </c>
      <c r="H109">
        <v>-2001140</v>
      </c>
      <c r="I109" t="s">
        <v>338</v>
      </c>
      <c r="J109">
        <v>3</v>
      </c>
    </row>
    <row r="110" spans="1:10" outlineLevel="1" x14ac:dyDescent="0.35">
      <c r="A110" s="1" t="s">
        <v>699</v>
      </c>
      <c r="B110" t="s">
        <v>886</v>
      </c>
      <c r="C110" s="1" t="str">
        <f t="shared" si="1"/>
        <v>ТХ.О.М.14.15</v>
      </c>
      <c r="D110" t="s">
        <v>886</v>
      </c>
      <c r="E110" t="s">
        <v>1464</v>
      </c>
      <c r="F110" t="s">
        <v>917</v>
      </c>
      <c r="G110">
        <v>3</v>
      </c>
      <c r="H110">
        <v>-2001140</v>
      </c>
      <c r="I110" t="s">
        <v>339</v>
      </c>
      <c r="J110">
        <v>3</v>
      </c>
    </row>
    <row r="111" spans="1:10" outlineLevel="1" x14ac:dyDescent="0.35">
      <c r="A111" s="1" t="s">
        <v>699</v>
      </c>
      <c r="B111" t="s">
        <v>887</v>
      </c>
      <c r="C111" s="1" t="str">
        <f t="shared" si="1"/>
        <v>ТХ.О.М.14.16</v>
      </c>
      <c r="D111" t="s">
        <v>887</v>
      </c>
      <c r="E111" t="s">
        <v>1465</v>
      </c>
      <c r="F111" t="s">
        <v>918</v>
      </c>
      <c r="G111">
        <v>3</v>
      </c>
      <c r="H111">
        <v>-2001140</v>
      </c>
      <c r="I111" t="s">
        <v>340</v>
      </c>
      <c r="J111">
        <v>3</v>
      </c>
    </row>
    <row r="112" spans="1:10" outlineLevel="1" x14ac:dyDescent="0.35">
      <c r="A112" s="1" t="s">
        <v>699</v>
      </c>
      <c r="B112" t="s">
        <v>888</v>
      </c>
      <c r="C112" s="1" t="str">
        <f t="shared" si="1"/>
        <v>ТХ.О.М.14.17</v>
      </c>
      <c r="D112" t="s">
        <v>888</v>
      </c>
      <c r="E112" t="s">
        <v>1466</v>
      </c>
      <c r="F112" t="s">
        <v>919</v>
      </c>
      <c r="G112">
        <v>3</v>
      </c>
      <c r="H112">
        <v>-2001140</v>
      </c>
      <c r="I112" t="s">
        <v>341</v>
      </c>
      <c r="J112">
        <v>3</v>
      </c>
    </row>
    <row r="113" spans="1:10" outlineLevel="1" x14ac:dyDescent="0.35">
      <c r="A113" s="1" t="s">
        <v>699</v>
      </c>
      <c r="B113" t="s">
        <v>889</v>
      </c>
      <c r="C113" s="1" t="str">
        <f t="shared" si="1"/>
        <v>ТХ.О.М.14.18</v>
      </c>
      <c r="D113" t="s">
        <v>889</v>
      </c>
      <c r="E113" t="s">
        <v>1467</v>
      </c>
      <c r="F113" t="s">
        <v>920</v>
      </c>
      <c r="G113">
        <v>3</v>
      </c>
      <c r="H113">
        <v>-2001140</v>
      </c>
      <c r="I113" t="s">
        <v>342</v>
      </c>
      <c r="J113">
        <v>3</v>
      </c>
    </row>
    <row r="114" spans="1:10" outlineLevel="1" x14ac:dyDescent="0.35">
      <c r="A114" s="1" t="s">
        <v>699</v>
      </c>
      <c r="B114" t="s">
        <v>890</v>
      </c>
      <c r="C114" s="1" t="str">
        <f t="shared" si="1"/>
        <v>ТХ.О.М.14.19</v>
      </c>
      <c r="D114" t="s">
        <v>890</v>
      </c>
      <c r="E114" t="s">
        <v>1468</v>
      </c>
      <c r="F114" t="s">
        <v>921</v>
      </c>
      <c r="G114">
        <v>3</v>
      </c>
      <c r="H114">
        <v>-2001140</v>
      </c>
      <c r="I114" t="s">
        <v>343</v>
      </c>
      <c r="J114">
        <v>3</v>
      </c>
    </row>
    <row r="115" spans="1:10" outlineLevel="1" x14ac:dyDescent="0.35">
      <c r="A115" s="1" t="s">
        <v>699</v>
      </c>
      <c r="B115" t="s">
        <v>891</v>
      </c>
      <c r="C115" s="1" t="str">
        <f t="shared" si="1"/>
        <v>ТХ.О.М.14.20</v>
      </c>
      <c r="D115" t="s">
        <v>891</v>
      </c>
      <c r="E115" t="s">
        <v>1469</v>
      </c>
      <c r="F115" t="s">
        <v>922</v>
      </c>
      <c r="G115">
        <v>3</v>
      </c>
      <c r="H115">
        <v>-2001140</v>
      </c>
      <c r="I115" t="s">
        <v>344</v>
      </c>
      <c r="J115">
        <v>3</v>
      </c>
    </row>
    <row r="116" spans="1:10" outlineLevel="1" x14ac:dyDescent="0.35">
      <c r="A116" s="1" t="s">
        <v>699</v>
      </c>
      <c r="B116" t="s">
        <v>892</v>
      </c>
      <c r="C116" s="1" t="str">
        <f t="shared" si="1"/>
        <v>ТХ.О.М.14.21</v>
      </c>
      <c r="D116" t="s">
        <v>892</v>
      </c>
      <c r="E116" t="s">
        <v>1470</v>
      </c>
      <c r="F116" t="s">
        <v>923</v>
      </c>
      <c r="G116">
        <v>3</v>
      </c>
      <c r="H116">
        <v>-2001140</v>
      </c>
      <c r="I116" t="s">
        <v>345</v>
      </c>
      <c r="J116">
        <v>3</v>
      </c>
    </row>
    <row r="117" spans="1:10" outlineLevel="1" x14ac:dyDescent="0.35">
      <c r="A117" s="1" t="s">
        <v>699</v>
      </c>
      <c r="B117" t="s">
        <v>893</v>
      </c>
      <c r="C117" s="1" t="str">
        <f t="shared" si="1"/>
        <v>ТХ.О.М.14.22</v>
      </c>
      <c r="D117" t="s">
        <v>893</v>
      </c>
      <c r="E117" t="s">
        <v>1471</v>
      </c>
      <c r="F117" t="s">
        <v>924</v>
      </c>
      <c r="G117">
        <v>3</v>
      </c>
      <c r="H117">
        <v>-2001140</v>
      </c>
      <c r="I117" t="s">
        <v>346</v>
      </c>
      <c r="J117">
        <v>3</v>
      </c>
    </row>
    <row r="118" spans="1:10" outlineLevel="1" x14ac:dyDescent="0.35">
      <c r="A118" s="1" t="s">
        <v>699</v>
      </c>
      <c r="B118" t="s">
        <v>894</v>
      </c>
      <c r="C118" s="1" t="str">
        <f t="shared" si="1"/>
        <v>ТХ.О.М.14.23</v>
      </c>
      <c r="D118" t="s">
        <v>894</v>
      </c>
      <c r="E118" t="s">
        <v>1472</v>
      </c>
      <c r="F118" t="s">
        <v>925</v>
      </c>
      <c r="G118">
        <v>3</v>
      </c>
      <c r="H118">
        <v>-2001140</v>
      </c>
      <c r="I118" t="s">
        <v>347</v>
      </c>
      <c r="J118">
        <v>3</v>
      </c>
    </row>
    <row r="119" spans="1:10" outlineLevel="1" x14ac:dyDescent="0.35">
      <c r="A119" s="1" t="s">
        <v>699</v>
      </c>
      <c r="B119" t="s">
        <v>895</v>
      </c>
      <c r="C119" s="1" t="str">
        <f t="shared" si="1"/>
        <v>ТХ.О.М.14.24</v>
      </c>
      <c r="D119" t="s">
        <v>895</v>
      </c>
      <c r="E119" t="s">
        <v>1473</v>
      </c>
      <c r="F119" t="s">
        <v>926</v>
      </c>
      <c r="G119">
        <v>3</v>
      </c>
      <c r="H119">
        <v>-2001140</v>
      </c>
      <c r="I119" t="s">
        <v>348</v>
      </c>
      <c r="J119">
        <v>3</v>
      </c>
    </row>
    <row r="120" spans="1:10" outlineLevel="1" x14ac:dyDescent="0.35">
      <c r="A120" s="1" t="s">
        <v>699</v>
      </c>
      <c r="B120" t="s">
        <v>896</v>
      </c>
      <c r="C120" s="1" t="str">
        <f t="shared" si="1"/>
        <v>ТХ.О.М.14.25</v>
      </c>
      <c r="D120" t="s">
        <v>896</v>
      </c>
      <c r="E120" t="s">
        <v>1474</v>
      </c>
      <c r="F120" t="s">
        <v>927</v>
      </c>
      <c r="G120">
        <v>3</v>
      </c>
      <c r="H120">
        <v>-2001140</v>
      </c>
      <c r="I120" t="s">
        <v>349</v>
      </c>
      <c r="J120">
        <v>3</v>
      </c>
    </row>
    <row r="121" spans="1:10" s="1" customFormat="1" x14ac:dyDescent="0.35">
      <c r="A121" s="1" t="s">
        <v>699</v>
      </c>
      <c r="B121" s="1" t="s">
        <v>712</v>
      </c>
      <c r="C121" s="1" t="str">
        <f t="shared" si="1"/>
        <v>ТХ.О.М.15</v>
      </c>
      <c r="D121" s="1" t="s">
        <v>712</v>
      </c>
      <c r="E121" s="1" t="s">
        <v>1475</v>
      </c>
      <c r="F121" s="1" t="s">
        <v>35</v>
      </c>
      <c r="G121" s="1">
        <v>2</v>
      </c>
      <c r="I121" s="1" t="s">
        <v>350</v>
      </c>
      <c r="J121" s="1">
        <v>2</v>
      </c>
    </row>
    <row r="122" spans="1:10" outlineLevel="1" x14ac:dyDescent="0.35">
      <c r="A122" s="1" t="s">
        <v>699</v>
      </c>
      <c r="B122" t="s">
        <v>897</v>
      </c>
      <c r="C122" s="1" t="str">
        <f t="shared" si="1"/>
        <v>ТХ.О.М.15.01</v>
      </c>
      <c r="D122" t="s">
        <v>897</v>
      </c>
      <c r="E122" t="s">
        <v>1476</v>
      </c>
      <c r="F122" t="s">
        <v>1112</v>
      </c>
      <c r="G122">
        <v>3</v>
      </c>
      <c r="H122">
        <v>-2001140</v>
      </c>
      <c r="I122" t="s">
        <v>351</v>
      </c>
      <c r="J122">
        <v>3</v>
      </c>
    </row>
    <row r="123" spans="1:10" outlineLevel="1" x14ac:dyDescent="0.35">
      <c r="A123" s="1" t="s">
        <v>699</v>
      </c>
      <c r="B123" t="s">
        <v>898</v>
      </c>
      <c r="C123" s="1" t="str">
        <f t="shared" si="1"/>
        <v>ТХ.О.М.15.02</v>
      </c>
      <c r="D123" t="s">
        <v>898</v>
      </c>
      <c r="E123" t="s">
        <v>1477</v>
      </c>
      <c r="F123" t="s">
        <v>1113</v>
      </c>
      <c r="G123">
        <v>3</v>
      </c>
      <c r="H123">
        <v>-2001140</v>
      </c>
      <c r="I123" t="s">
        <v>352</v>
      </c>
      <c r="J123">
        <v>3</v>
      </c>
    </row>
    <row r="124" spans="1:10" outlineLevel="1" x14ac:dyDescent="0.35">
      <c r="A124" s="1" t="s">
        <v>699</v>
      </c>
      <c r="B124" t="s">
        <v>899</v>
      </c>
      <c r="C124" s="1" t="str">
        <f t="shared" si="1"/>
        <v>ТХ.О.М.15.03</v>
      </c>
      <c r="D124" t="s">
        <v>899</v>
      </c>
      <c r="E124" t="s">
        <v>1478</v>
      </c>
      <c r="F124" t="s">
        <v>1114</v>
      </c>
      <c r="G124">
        <v>3</v>
      </c>
      <c r="H124">
        <v>-2001140</v>
      </c>
      <c r="I124" t="s">
        <v>353</v>
      </c>
      <c r="J124">
        <v>3</v>
      </c>
    </row>
    <row r="125" spans="1:10" outlineLevel="1" x14ac:dyDescent="0.35">
      <c r="A125" s="1" t="s">
        <v>699</v>
      </c>
      <c r="B125" t="s">
        <v>900</v>
      </c>
      <c r="C125" s="1" t="str">
        <f t="shared" si="1"/>
        <v>ТХ.О.М.15.04</v>
      </c>
      <c r="D125" t="s">
        <v>900</v>
      </c>
      <c r="E125" t="s">
        <v>1479</v>
      </c>
      <c r="F125" t="s">
        <v>1115</v>
      </c>
      <c r="G125">
        <v>3</v>
      </c>
      <c r="H125">
        <v>-2001140</v>
      </c>
      <c r="I125" t="s">
        <v>354</v>
      </c>
      <c r="J125">
        <v>3</v>
      </c>
    </row>
    <row r="126" spans="1:10" outlineLevel="1" x14ac:dyDescent="0.35">
      <c r="A126" s="1" t="s">
        <v>699</v>
      </c>
      <c r="B126" t="s">
        <v>901</v>
      </c>
      <c r="C126" s="1" t="str">
        <f t="shared" si="1"/>
        <v>ТХ.О.М.15.05</v>
      </c>
      <c r="D126" t="s">
        <v>901</v>
      </c>
      <c r="E126" t="s">
        <v>1480</v>
      </c>
      <c r="F126" t="s">
        <v>1116</v>
      </c>
      <c r="G126">
        <v>3</v>
      </c>
      <c r="H126">
        <v>-2001140</v>
      </c>
      <c r="I126" t="s">
        <v>355</v>
      </c>
      <c r="J126">
        <v>3</v>
      </c>
    </row>
    <row r="127" spans="1:10" outlineLevel="1" x14ac:dyDescent="0.35">
      <c r="A127" s="1" t="s">
        <v>699</v>
      </c>
      <c r="B127" t="s">
        <v>902</v>
      </c>
      <c r="C127" s="1" t="str">
        <f t="shared" si="1"/>
        <v>ТХ.О.М.15.06</v>
      </c>
      <c r="D127" t="s">
        <v>902</v>
      </c>
      <c r="E127" t="s">
        <v>1481</v>
      </c>
      <c r="F127" t="s">
        <v>1117</v>
      </c>
      <c r="G127">
        <v>3</v>
      </c>
      <c r="H127">
        <v>-2001140</v>
      </c>
      <c r="I127" t="s">
        <v>356</v>
      </c>
      <c r="J127">
        <v>3</v>
      </c>
    </row>
    <row r="128" spans="1:10" outlineLevel="1" x14ac:dyDescent="0.35">
      <c r="A128" s="1" t="s">
        <v>699</v>
      </c>
      <c r="B128" t="s">
        <v>1086</v>
      </c>
      <c r="C128" s="1" t="str">
        <f t="shared" si="1"/>
        <v>ТХ.О.М.15.07</v>
      </c>
      <c r="D128" t="s">
        <v>1086</v>
      </c>
      <c r="E128" t="s">
        <v>1482</v>
      </c>
      <c r="F128" t="s">
        <v>1118</v>
      </c>
      <c r="G128">
        <v>3</v>
      </c>
      <c r="H128">
        <v>-2001140</v>
      </c>
      <c r="I128" t="s">
        <v>357</v>
      </c>
      <c r="J128">
        <v>3</v>
      </c>
    </row>
    <row r="129" spans="1:10" outlineLevel="1" x14ac:dyDescent="0.35">
      <c r="A129" s="1" t="s">
        <v>699</v>
      </c>
      <c r="B129" t="s">
        <v>1087</v>
      </c>
      <c r="C129" s="1" t="str">
        <f t="shared" si="1"/>
        <v>ТХ.О.М.15.08</v>
      </c>
      <c r="D129" t="s">
        <v>1087</v>
      </c>
      <c r="E129" t="s">
        <v>1483</v>
      </c>
      <c r="F129" t="s">
        <v>1119</v>
      </c>
      <c r="G129">
        <v>3</v>
      </c>
      <c r="H129">
        <v>-2001140</v>
      </c>
      <c r="I129" t="s">
        <v>358</v>
      </c>
      <c r="J129">
        <v>3</v>
      </c>
    </row>
    <row r="130" spans="1:10" outlineLevel="1" x14ac:dyDescent="0.35">
      <c r="A130" s="1" t="s">
        <v>699</v>
      </c>
      <c r="B130" t="s">
        <v>1088</v>
      </c>
      <c r="C130" s="1" t="str">
        <f t="shared" ref="C130:C193" si="2">CONCATENATE(A130,B130)</f>
        <v>ТХ.О.М.15.09</v>
      </c>
      <c r="D130" t="s">
        <v>1088</v>
      </c>
      <c r="E130" t="s">
        <v>1484</v>
      </c>
      <c r="F130" t="s">
        <v>1120</v>
      </c>
      <c r="G130">
        <v>3</v>
      </c>
      <c r="H130">
        <v>-2001140</v>
      </c>
      <c r="I130" t="s">
        <v>359</v>
      </c>
      <c r="J130">
        <v>3</v>
      </c>
    </row>
    <row r="131" spans="1:10" outlineLevel="1" x14ac:dyDescent="0.35">
      <c r="A131" s="1" t="s">
        <v>699</v>
      </c>
      <c r="B131" t="s">
        <v>1089</v>
      </c>
      <c r="C131" s="1" t="str">
        <f t="shared" si="2"/>
        <v>ТХ.О.М.15.10</v>
      </c>
      <c r="D131" t="s">
        <v>1089</v>
      </c>
      <c r="E131" t="s">
        <v>1485</v>
      </c>
      <c r="F131" t="s">
        <v>1121</v>
      </c>
      <c r="G131">
        <v>3</v>
      </c>
      <c r="H131">
        <v>-2001140</v>
      </c>
      <c r="I131" t="s">
        <v>360</v>
      </c>
      <c r="J131">
        <v>3</v>
      </c>
    </row>
    <row r="132" spans="1:10" outlineLevel="1" x14ac:dyDescent="0.35">
      <c r="A132" s="1" t="s">
        <v>699</v>
      </c>
      <c r="B132" t="s">
        <v>1090</v>
      </c>
      <c r="C132" s="1" t="str">
        <f t="shared" si="2"/>
        <v>ТХ.О.М.15.11</v>
      </c>
      <c r="D132" t="s">
        <v>1090</v>
      </c>
      <c r="E132" t="s">
        <v>1486</v>
      </c>
      <c r="F132" t="s">
        <v>1122</v>
      </c>
      <c r="G132">
        <v>3</v>
      </c>
      <c r="H132">
        <v>-2001140</v>
      </c>
      <c r="I132" t="s">
        <v>361</v>
      </c>
      <c r="J132">
        <v>3</v>
      </c>
    </row>
    <row r="133" spans="1:10" outlineLevel="1" x14ac:dyDescent="0.35">
      <c r="A133" s="1" t="s">
        <v>699</v>
      </c>
      <c r="B133" t="s">
        <v>1091</v>
      </c>
      <c r="C133" s="1" t="str">
        <f t="shared" si="2"/>
        <v>ТХ.О.М.15.12</v>
      </c>
      <c r="D133" t="s">
        <v>1091</v>
      </c>
      <c r="E133" t="s">
        <v>1487</v>
      </c>
      <c r="F133" t="s">
        <v>1123</v>
      </c>
      <c r="G133">
        <v>3</v>
      </c>
      <c r="H133">
        <v>-2001140</v>
      </c>
      <c r="I133" t="s">
        <v>362</v>
      </c>
      <c r="J133">
        <v>3</v>
      </c>
    </row>
    <row r="134" spans="1:10" outlineLevel="1" x14ac:dyDescent="0.35">
      <c r="A134" s="1" t="s">
        <v>699</v>
      </c>
      <c r="B134" t="s">
        <v>1092</v>
      </c>
      <c r="C134" s="1" t="str">
        <f t="shared" si="2"/>
        <v>ТХ.О.М.15.13</v>
      </c>
      <c r="D134" t="s">
        <v>1092</v>
      </c>
      <c r="E134" t="s">
        <v>1488</v>
      </c>
      <c r="F134" t="s">
        <v>1124</v>
      </c>
      <c r="G134">
        <v>3</v>
      </c>
      <c r="H134">
        <v>-2001140</v>
      </c>
      <c r="I134" t="s">
        <v>363</v>
      </c>
      <c r="J134">
        <v>3</v>
      </c>
    </row>
    <row r="135" spans="1:10" outlineLevel="1" x14ac:dyDescent="0.35">
      <c r="A135" s="1" t="s">
        <v>699</v>
      </c>
      <c r="B135" t="s">
        <v>1093</v>
      </c>
      <c r="C135" s="1" t="str">
        <f t="shared" si="2"/>
        <v>ТХ.О.М.15.14</v>
      </c>
      <c r="D135" t="s">
        <v>1093</v>
      </c>
      <c r="E135" t="s">
        <v>1489</v>
      </c>
      <c r="F135" t="s">
        <v>1125</v>
      </c>
      <c r="G135">
        <v>3</v>
      </c>
      <c r="H135">
        <v>-2001140</v>
      </c>
      <c r="I135" t="s">
        <v>364</v>
      </c>
      <c r="J135">
        <v>3</v>
      </c>
    </row>
    <row r="136" spans="1:10" outlineLevel="1" x14ac:dyDescent="0.35">
      <c r="A136" s="1" t="s">
        <v>699</v>
      </c>
      <c r="B136" t="s">
        <v>1094</v>
      </c>
      <c r="C136" s="1" t="str">
        <f t="shared" si="2"/>
        <v>ТХ.О.М.15.15</v>
      </c>
      <c r="D136" t="s">
        <v>1094</v>
      </c>
      <c r="E136" t="s">
        <v>1490</v>
      </c>
      <c r="F136" t="s">
        <v>1126</v>
      </c>
      <c r="G136">
        <v>3</v>
      </c>
      <c r="H136">
        <v>-2001140</v>
      </c>
      <c r="I136" t="s">
        <v>365</v>
      </c>
      <c r="J136">
        <v>3</v>
      </c>
    </row>
    <row r="137" spans="1:10" outlineLevel="1" x14ac:dyDescent="0.35">
      <c r="A137" s="1" t="s">
        <v>699</v>
      </c>
      <c r="B137" t="s">
        <v>1095</v>
      </c>
      <c r="C137" s="1" t="str">
        <f t="shared" si="2"/>
        <v>ТХ.О.М.15.16</v>
      </c>
      <c r="D137" t="s">
        <v>1095</v>
      </c>
      <c r="E137" t="s">
        <v>1491</v>
      </c>
      <c r="F137" t="s">
        <v>1127</v>
      </c>
      <c r="G137">
        <v>3</v>
      </c>
      <c r="H137">
        <v>-2001140</v>
      </c>
      <c r="I137" t="s">
        <v>366</v>
      </c>
      <c r="J137">
        <v>3</v>
      </c>
    </row>
    <row r="138" spans="1:10" outlineLevel="1" x14ac:dyDescent="0.35">
      <c r="A138" s="1" t="s">
        <v>699</v>
      </c>
      <c r="B138" t="s">
        <v>1096</v>
      </c>
      <c r="C138" s="1" t="str">
        <f t="shared" si="2"/>
        <v>ТХ.О.М.15.17</v>
      </c>
      <c r="D138" t="s">
        <v>1096</v>
      </c>
      <c r="E138" t="s">
        <v>1492</v>
      </c>
      <c r="F138" t="s">
        <v>1128</v>
      </c>
      <c r="G138">
        <v>3</v>
      </c>
      <c r="H138">
        <v>-2001140</v>
      </c>
      <c r="I138" t="s">
        <v>367</v>
      </c>
      <c r="J138">
        <v>3</v>
      </c>
    </row>
    <row r="139" spans="1:10" outlineLevel="1" x14ac:dyDescent="0.35">
      <c r="A139" s="1" t="s">
        <v>699</v>
      </c>
      <c r="B139" t="s">
        <v>1097</v>
      </c>
      <c r="C139" s="1" t="str">
        <f t="shared" si="2"/>
        <v>ТХ.О.М.15.18</v>
      </c>
      <c r="D139" t="s">
        <v>1097</v>
      </c>
      <c r="E139" t="s">
        <v>1493</v>
      </c>
      <c r="F139" t="s">
        <v>1129</v>
      </c>
      <c r="G139">
        <v>3</v>
      </c>
      <c r="H139">
        <v>-2001140</v>
      </c>
      <c r="I139" t="s">
        <v>368</v>
      </c>
      <c r="J139">
        <v>3</v>
      </c>
    </row>
    <row r="140" spans="1:10" outlineLevel="1" x14ac:dyDescent="0.35">
      <c r="A140" s="1" t="s">
        <v>699</v>
      </c>
      <c r="B140" t="s">
        <v>1098</v>
      </c>
      <c r="C140" s="1" t="str">
        <f t="shared" si="2"/>
        <v>ТХ.О.М.15.19</v>
      </c>
      <c r="D140" t="s">
        <v>1098</v>
      </c>
      <c r="E140" t="s">
        <v>1494</v>
      </c>
      <c r="F140" t="s">
        <v>1130</v>
      </c>
      <c r="G140">
        <v>3</v>
      </c>
      <c r="H140">
        <v>-2001140</v>
      </c>
      <c r="I140" t="s">
        <v>369</v>
      </c>
      <c r="J140">
        <v>3</v>
      </c>
    </row>
    <row r="141" spans="1:10" outlineLevel="1" x14ac:dyDescent="0.35">
      <c r="A141" s="1" t="s">
        <v>699</v>
      </c>
      <c r="B141" t="s">
        <v>1099</v>
      </c>
      <c r="C141" s="1" t="str">
        <f t="shared" si="2"/>
        <v>ТХ.О.М.15.20</v>
      </c>
      <c r="D141" t="s">
        <v>1099</v>
      </c>
      <c r="E141" t="s">
        <v>1495</v>
      </c>
      <c r="F141" t="s">
        <v>1131</v>
      </c>
      <c r="G141">
        <v>3</v>
      </c>
      <c r="H141">
        <v>-2001140</v>
      </c>
      <c r="I141" t="s">
        <v>370</v>
      </c>
      <c r="J141">
        <v>3</v>
      </c>
    </row>
    <row r="142" spans="1:10" outlineLevel="1" x14ac:dyDescent="0.35">
      <c r="A142" s="1" t="s">
        <v>699</v>
      </c>
      <c r="B142" t="s">
        <v>1100</v>
      </c>
      <c r="C142" s="1" t="str">
        <f t="shared" si="2"/>
        <v>ТХ.О.М.15.21</v>
      </c>
      <c r="D142" t="s">
        <v>1100</v>
      </c>
      <c r="E142" t="s">
        <v>1496</v>
      </c>
      <c r="F142" t="s">
        <v>1132</v>
      </c>
      <c r="G142">
        <v>3</v>
      </c>
      <c r="H142">
        <v>-2001140</v>
      </c>
      <c r="I142" t="s">
        <v>371</v>
      </c>
      <c r="J142">
        <v>3</v>
      </c>
    </row>
    <row r="143" spans="1:10" outlineLevel="1" x14ac:dyDescent="0.35">
      <c r="A143" s="1" t="s">
        <v>699</v>
      </c>
      <c r="B143" t="s">
        <v>1101</v>
      </c>
      <c r="C143" s="1" t="str">
        <f t="shared" si="2"/>
        <v>ТХ.О.М.15.22</v>
      </c>
      <c r="D143" t="s">
        <v>1101</v>
      </c>
      <c r="E143" t="s">
        <v>1497</v>
      </c>
      <c r="F143" t="s">
        <v>1133</v>
      </c>
      <c r="G143">
        <v>3</v>
      </c>
      <c r="H143">
        <v>-2001140</v>
      </c>
      <c r="I143" t="s">
        <v>372</v>
      </c>
      <c r="J143">
        <v>3</v>
      </c>
    </row>
    <row r="144" spans="1:10" outlineLevel="1" x14ac:dyDescent="0.35">
      <c r="A144" s="1" t="s">
        <v>699</v>
      </c>
      <c r="B144" t="s">
        <v>1102</v>
      </c>
      <c r="C144" s="1" t="str">
        <f t="shared" si="2"/>
        <v>ТХ.О.М.15.23</v>
      </c>
      <c r="D144" t="s">
        <v>1102</v>
      </c>
      <c r="E144" t="s">
        <v>1498</v>
      </c>
      <c r="F144" t="s">
        <v>1134</v>
      </c>
      <c r="G144">
        <v>3</v>
      </c>
      <c r="H144">
        <v>-2001140</v>
      </c>
      <c r="I144" t="s">
        <v>373</v>
      </c>
      <c r="J144">
        <v>3</v>
      </c>
    </row>
    <row r="145" spans="1:10" outlineLevel="1" x14ac:dyDescent="0.35">
      <c r="A145" s="1" t="s">
        <v>699</v>
      </c>
      <c r="B145" t="s">
        <v>1103</v>
      </c>
      <c r="C145" s="1" t="str">
        <f t="shared" si="2"/>
        <v>ТХ.О.М.15.24</v>
      </c>
      <c r="D145" t="s">
        <v>1103</v>
      </c>
      <c r="E145" t="s">
        <v>1499</v>
      </c>
      <c r="F145" t="s">
        <v>1135</v>
      </c>
      <c r="G145">
        <v>3</v>
      </c>
      <c r="H145">
        <v>-2001140</v>
      </c>
      <c r="I145" t="s">
        <v>374</v>
      </c>
      <c r="J145">
        <v>3</v>
      </c>
    </row>
    <row r="146" spans="1:10" outlineLevel="1" x14ac:dyDescent="0.35">
      <c r="A146" s="1" t="s">
        <v>699</v>
      </c>
      <c r="B146" t="s">
        <v>1104</v>
      </c>
      <c r="C146" s="1" t="str">
        <f t="shared" si="2"/>
        <v>ТХ.О.М.15.25</v>
      </c>
      <c r="D146" t="s">
        <v>1104</v>
      </c>
      <c r="E146" t="s">
        <v>1500</v>
      </c>
      <c r="F146" t="s">
        <v>1136</v>
      </c>
      <c r="G146">
        <v>3</v>
      </c>
      <c r="H146">
        <v>-2001140</v>
      </c>
      <c r="I146" t="s">
        <v>375</v>
      </c>
      <c r="J146">
        <v>3</v>
      </c>
    </row>
    <row r="147" spans="1:10" outlineLevel="1" x14ac:dyDescent="0.35">
      <c r="A147" s="1" t="s">
        <v>699</v>
      </c>
      <c r="B147" t="s">
        <v>1105</v>
      </c>
      <c r="C147" s="1" t="str">
        <f t="shared" si="2"/>
        <v>ТХ.О.М.15.26</v>
      </c>
      <c r="D147" t="s">
        <v>1105</v>
      </c>
      <c r="E147" t="s">
        <v>1501</v>
      </c>
      <c r="F147" t="s">
        <v>1137</v>
      </c>
      <c r="G147">
        <v>3</v>
      </c>
      <c r="H147">
        <v>-2001140</v>
      </c>
      <c r="I147" t="s">
        <v>376</v>
      </c>
      <c r="J147">
        <v>3</v>
      </c>
    </row>
    <row r="148" spans="1:10" s="1" customFormat="1" x14ac:dyDescent="0.35">
      <c r="A148" s="1" t="s">
        <v>699</v>
      </c>
      <c r="B148" s="1" t="s">
        <v>713</v>
      </c>
      <c r="C148" s="1" t="str">
        <f t="shared" si="2"/>
        <v>ТХ.О.М.16</v>
      </c>
      <c r="D148" s="1" t="s">
        <v>713</v>
      </c>
      <c r="E148" s="1" t="s">
        <v>1502</v>
      </c>
      <c r="F148" s="1" t="s">
        <v>36</v>
      </c>
      <c r="G148" s="1">
        <v>2</v>
      </c>
      <c r="I148" s="1" t="s">
        <v>377</v>
      </c>
      <c r="J148" s="1">
        <v>2</v>
      </c>
    </row>
    <row r="149" spans="1:10" outlineLevel="1" x14ac:dyDescent="0.35">
      <c r="A149" s="1" t="s">
        <v>699</v>
      </c>
      <c r="B149" t="s">
        <v>1106</v>
      </c>
      <c r="C149" s="1" t="str">
        <f t="shared" si="2"/>
        <v>ТХ.О.М.16.01</v>
      </c>
      <c r="D149" t="s">
        <v>1106</v>
      </c>
      <c r="E149" t="s">
        <v>1503</v>
      </c>
      <c r="F149" t="s">
        <v>1146</v>
      </c>
      <c r="G149">
        <v>3</v>
      </c>
      <c r="H149">
        <v>-2001140</v>
      </c>
      <c r="I149" t="s">
        <v>378</v>
      </c>
      <c r="J149">
        <v>3</v>
      </c>
    </row>
    <row r="150" spans="1:10" outlineLevel="1" x14ac:dyDescent="0.35">
      <c r="A150" s="1" t="s">
        <v>699</v>
      </c>
      <c r="B150" t="s">
        <v>1107</v>
      </c>
      <c r="C150" s="1" t="str">
        <f t="shared" si="2"/>
        <v>ТХ.О.М.16.02</v>
      </c>
      <c r="D150" t="s">
        <v>1107</v>
      </c>
      <c r="E150" t="s">
        <v>1504</v>
      </c>
      <c r="F150" t="s">
        <v>1147</v>
      </c>
      <c r="G150">
        <v>3</v>
      </c>
      <c r="H150">
        <v>-2001140</v>
      </c>
      <c r="I150" t="s">
        <v>379</v>
      </c>
      <c r="J150">
        <v>3</v>
      </c>
    </row>
    <row r="151" spans="1:10" outlineLevel="1" x14ac:dyDescent="0.35">
      <c r="A151" s="1" t="s">
        <v>699</v>
      </c>
      <c r="B151" t="s">
        <v>1108</v>
      </c>
      <c r="C151" s="1" t="str">
        <f t="shared" si="2"/>
        <v>ТХ.О.М.16.03</v>
      </c>
      <c r="D151" t="s">
        <v>1108</v>
      </c>
      <c r="E151" t="s">
        <v>1505</v>
      </c>
      <c r="F151" t="s">
        <v>1148</v>
      </c>
      <c r="G151">
        <v>3</v>
      </c>
      <c r="H151">
        <v>-2001140</v>
      </c>
      <c r="I151" t="s">
        <v>380</v>
      </c>
      <c r="J151">
        <v>3</v>
      </c>
    </row>
    <row r="152" spans="1:10" outlineLevel="1" x14ac:dyDescent="0.35">
      <c r="A152" s="1" t="s">
        <v>699</v>
      </c>
      <c r="B152" t="s">
        <v>1109</v>
      </c>
      <c r="C152" s="1" t="str">
        <f t="shared" si="2"/>
        <v>ТХ.О.М.16.04</v>
      </c>
      <c r="D152" t="s">
        <v>1109</v>
      </c>
      <c r="E152" t="s">
        <v>1506</v>
      </c>
      <c r="F152" t="s">
        <v>1149</v>
      </c>
      <c r="G152">
        <v>3</v>
      </c>
      <c r="H152">
        <v>-2001140</v>
      </c>
      <c r="I152" t="s">
        <v>381</v>
      </c>
      <c r="J152">
        <v>3</v>
      </c>
    </row>
    <row r="153" spans="1:10" outlineLevel="1" x14ac:dyDescent="0.35">
      <c r="A153" s="1" t="s">
        <v>699</v>
      </c>
      <c r="B153" t="s">
        <v>1110</v>
      </c>
      <c r="C153" s="1" t="str">
        <f t="shared" si="2"/>
        <v>ТХ.О.М.16.05</v>
      </c>
      <c r="D153" t="s">
        <v>1110</v>
      </c>
      <c r="E153" t="s">
        <v>1507</v>
      </c>
      <c r="F153" t="s">
        <v>1150</v>
      </c>
      <c r="G153">
        <v>3</v>
      </c>
      <c r="H153">
        <v>-2001140</v>
      </c>
      <c r="I153" t="s">
        <v>382</v>
      </c>
      <c r="J153">
        <v>3</v>
      </c>
    </row>
    <row r="154" spans="1:10" outlineLevel="1" x14ac:dyDescent="0.35">
      <c r="A154" s="1" t="s">
        <v>699</v>
      </c>
      <c r="B154" t="s">
        <v>1111</v>
      </c>
      <c r="C154" s="1" t="str">
        <f t="shared" si="2"/>
        <v>ТХ.О.М.16.06</v>
      </c>
      <c r="D154" t="s">
        <v>1111</v>
      </c>
      <c r="E154" t="s">
        <v>1508</v>
      </c>
      <c r="F154" t="s">
        <v>1151</v>
      </c>
      <c r="G154">
        <v>3</v>
      </c>
      <c r="H154">
        <v>-2001140</v>
      </c>
      <c r="I154" t="s">
        <v>383</v>
      </c>
      <c r="J154">
        <v>3</v>
      </c>
    </row>
    <row r="155" spans="1:10" outlineLevel="1" x14ac:dyDescent="0.35">
      <c r="A155" s="1" t="s">
        <v>699</v>
      </c>
      <c r="B155" t="s">
        <v>1138</v>
      </c>
      <c r="C155" s="1" t="str">
        <f t="shared" si="2"/>
        <v>ТХ.О.М.16.07</v>
      </c>
      <c r="D155" t="s">
        <v>1138</v>
      </c>
      <c r="E155" t="s">
        <v>1509</v>
      </c>
      <c r="F155" t="s">
        <v>1152</v>
      </c>
      <c r="G155">
        <v>3</v>
      </c>
      <c r="H155">
        <v>-2001140</v>
      </c>
      <c r="I155" t="s">
        <v>384</v>
      </c>
      <c r="J155">
        <v>3</v>
      </c>
    </row>
    <row r="156" spans="1:10" outlineLevel="1" x14ac:dyDescent="0.35">
      <c r="A156" s="1" t="s">
        <v>699</v>
      </c>
      <c r="B156" t="s">
        <v>1139</v>
      </c>
      <c r="C156" s="1" t="str">
        <f t="shared" si="2"/>
        <v>ТХ.О.М.16.08</v>
      </c>
      <c r="D156" t="s">
        <v>1139</v>
      </c>
      <c r="E156" t="s">
        <v>1510</v>
      </c>
      <c r="F156" t="s">
        <v>1153</v>
      </c>
      <c r="G156">
        <v>3</v>
      </c>
      <c r="H156">
        <v>-2001140</v>
      </c>
      <c r="I156" t="s">
        <v>385</v>
      </c>
      <c r="J156">
        <v>3</v>
      </c>
    </row>
    <row r="157" spans="1:10" outlineLevel="1" x14ac:dyDescent="0.35">
      <c r="A157" s="1" t="s">
        <v>699</v>
      </c>
      <c r="B157" t="s">
        <v>1140</v>
      </c>
      <c r="C157" s="1" t="str">
        <f t="shared" si="2"/>
        <v>ТХ.О.М.16.09</v>
      </c>
      <c r="D157" t="s">
        <v>1140</v>
      </c>
      <c r="E157" t="s">
        <v>1511</v>
      </c>
      <c r="F157" t="s">
        <v>1154</v>
      </c>
      <c r="G157">
        <v>3</v>
      </c>
      <c r="H157">
        <v>-2001140</v>
      </c>
      <c r="I157" t="s">
        <v>386</v>
      </c>
      <c r="J157">
        <v>3</v>
      </c>
    </row>
    <row r="158" spans="1:10" outlineLevel="1" x14ac:dyDescent="0.35">
      <c r="A158" s="1" t="s">
        <v>699</v>
      </c>
      <c r="B158" t="s">
        <v>1141</v>
      </c>
      <c r="C158" s="1" t="str">
        <f t="shared" si="2"/>
        <v>ТХ.О.М.16.10</v>
      </c>
      <c r="D158" t="s">
        <v>1141</v>
      </c>
      <c r="E158" t="s">
        <v>1512</v>
      </c>
      <c r="F158" t="s">
        <v>1155</v>
      </c>
      <c r="G158">
        <v>3</v>
      </c>
      <c r="H158">
        <v>-2001140</v>
      </c>
      <c r="I158" t="s">
        <v>387</v>
      </c>
      <c r="J158">
        <v>3</v>
      </c>
    </row>
    <row r="159" spans="1:10" outlineLevel="1" x14ac:dyDescent="0.35">
      <c r="A159" s="1" t="s">
        <v>699</v>
      </c>
      <c r="B159" t="s">
        <v>1142</v>
      </c>
      <c r="C159" s="1" t="str">
        <f t="shared" si="2"/>
        <v>ТХ.О.М.16.11</v>
      </c>
      <c r="D159" t="s">
        <v>1142</v>
      </c>
      <c r="E159" t="s">
        <v>1513</v>
      </c>
      <c r="F159" t="s">
        <v>1156</v>
      </c>
      <c r="G159">
        <v>3</v>
      </c>
      <c r="H159">
        <v>-2001140</v>
      </c>
      <c r="I159" t="s">
        <v>388</v>
      </c>
      <c r="J159">
        <v>3</v>
      </c>
    </row>
    <row r="160" spans="1:10" outlineLevel="1" x14ac:dyDescent="0.35">
      <c r="A160" s="1" t="s">
        <v>699</v>
      </c>
      <c r="B160" t="s">
        <v>1143</v>
      </c>
      <c r="C160" s="1" t="str">
        <f t="shared" si="2"/>
        <v>ТХ.О.М.16.12</v>
      </c>
      <c r="D160" t="s">
        <v>1143</v>
      </c>
      <c r="E160" t="s">
        <v>1514</v>
      </c>
      <c r="F160" t="s">
        <v>1157</v>
      </c>
      <c r="G160">
        <v>3</v>
      </c>
      <c r="H160">
        <v>-2001140</v>
      </c>
      <c r="I160" t="s">
        <v>389</v>
      </c>
      <c r="J160">
        <v>3</v>
      </c>
    </row>
    <row r="161" spans="1:10" outlineLevel="1" x14ac:dyDescent="0.35">
      <c r="A161" s="1" t="s">
        <v>699</v>
      </c>
      <c r="B161" t="s">
        <v>1144</v>
      </c>
      <c r="C161" s="1" t="str">
        <f t="shared" si="2"/>
        <v>ТХ.О.М.16.13</v>
      </c>
      <c r="D161" t="s">
        <v>1144</v>
      </c>
      <c r="E161" t="s">
        <v>1515</v>
      </c>
      <c r="F161" t="s">
        <v>1158</v>
      </c>
      <c r="G161">
        <v>3</v>
      </c>
      <c r="H161">
        <v>-2001140</v>
      </c>
      <c r="I161" t="s">
        <v>390</v>
      </c>
      <c r="J161">
        <v>3</v>
      </c>
    </row>
    <row r="162" spans="1:10" outlineLevel="1" x14ac:dyDescent="0.35">
      <c r="A162" s="1" t="s">
        <v>699</v>
      </c>
      <c r="B162" t="s">
        <v>1145</v>
      </c>
      <c r="C162" s="1" t="str">
        <f t="shared" si="2"/>
        <v>ТХ.О.М.16.14</v>
      </c>
      <c r="D162" t="s">
        <v>1145</v>
      </c>
      <c r="E162" t="s">
        <v>1516</v>
      </c>
      <c r="F162" t="s">
        <v>1159</v>
      </c>
      <c r="G162">
        <v>3</v>
      </c>
      <c r="H162">
        <v>-2001140</v>
      </c>
      <c r="I162" t="s">
        <v>391</v>
      </c>
      <c r="J162">
        <v>3</v>
      </c>
    </row>
    <row r="163" spans="1:10" s="1" customFormat="1" x14ac:dyDescent="0.35">
      <c r="A163" s="1" t="s">
        <v>699</v>
      </c>
      <c r="B163" s="1" t="s">
        <v>714</v>
      </c>
      <c r="C163" s="1" t="str">
        <f t="shared" si="2"/>
        <v>ТХ.О.М.17</v>
      </c>
      <c r="D163" s="1" t="s">
        <v>714</v>
      </c>
      <c r="E163" s="1" t="s">
        <v>1517</v>
      </c>
      <c r="F163" s="1" t="s">
        <v>37</v>
      </c>
      <c r="G163" s="1">
        <v>2</v>
      </c>
      <c r="I163" s="1" t="s">
        <v>392</v>
      </c>
      <c r="J163" s="1">
        <v>2</v>
      </c>
    </row>
    <row r="164" spans="1:10" outlineLevel="1" x14ac:dyDescent="0.35">
      <c r="A164" s="1" t="s">
        <v>699</v>
      </c>
      <c r="B164" t="s">
        <v>1072</v>
      </c>
      <c r="C164" s="1" t="str">
        <f t="shared" si="2"/>
        <v>ТХ.О.М.17.01</v>
      </c>
      <c r="D164" t="s">
        <v>1072</v>
      </c>
      <c r="E164" t="s">
        <v>1518</v>
      </c>
      <c r="F164" t="s">
        <v>1080</v>
      </c>
      <c r="G164">
        <v>3</v>
      </c>
      <c r="H164">
        <v>-2001140</v>
      </c>
      <c r="I164" t="s">
        <v>393</v>
      </c>
      <c r="J164">
        <v>3</v>
      </c>
    </row>
    <row r="165" spans="1:10" outlineLevel="1" x14ac:dyDescent="0.35">
      <c r="A165" s="1" t="s">
        <v>699</v>
      </c>
      <c r="B165" t="s">
        <v>1073</v>
      </c>
      <c r="C165" s="1" t="str">
        <f t="shared" si="2"/>
        <v>ТХ.О.М.17.02</v>
      </c>
      <c r="D165" t="s">
        <v>1073</v>
      </c>
      <c r="E165" t="s">
        <v>1519</v>
      </c>
      <c r="F165" t="s">
        <v>1081</v>
      </c>
      <c r="G165">
        <v>3</v>
      </c>
      <c r="H165">
        <v>-2001140</v>
      </c>
      <c r="I165" t="s">
        <v>394</v>
      </c>
      <c r="J165">
        <v>3</v>
      </c>
    </row>
    <row r="166" spans="1:10" outlineLevel="1" x14ac:dyDescent="0.35">
      <c r="A166" s="1" t="s">
        <v>699</v>
      </c>
      <c r="B166" t="s">
        <v>1074</v>
      </c>
      <c r="C166" s="1" t="str">
        <f t="shared" si="2"/>
        <v>ТХ.О.М.17.03</v>
      </c>
      <c r="D166" t="s">
        <v>1074</v>
      </c>
      <c r="E166" t="s">
        <v>1520</v>
      </c>
      <c r="F166" t="s">
        <v>1082</v>
      </c>
      <c r="G166">
        <v>3</v>
      </c>
      <c r="H166">
        <v>-2001140</v>
      </c>
      <c r="I166" t="s">
        <v>395</v>
      </c>
      <c r="J166">
        <v>3</v>
      </c>
    </row>
    <row r="167" spans="1:10" outlineLevel="1" x14ac:dyDescent="0.35">
      <c r="A167" s="1" t="s">
        <v>699</v>
      </c>
      <c r="B167" t="s">
        <v>1075</v>
      </c>
      <c r="C167" s="1" t="str">
        <f t="shared" si="2"/>
        <v>ТХ.О.М.17.04</v>
      </c>
      <c r="D167" t="s">
        <v>1075</v>
      </c>
      <c r="E167" t="s">
        <v>1521</v>
      </c>
      <c r="F167" t="s">
        <v>1083</v>
      </c>
      <c r="G167">
        <v>3</v>
      </c>
      <c r="H167">
        <v>-2001140</v>
      </c>
      <c r="I167" t="s">
        <v>396</v>
      </c>
      <c r="J167">
        <v>3</v>
      </c>
    </row>
    <row r="168" spans="1:10" outlineLevel="1" x14ac:dyDescent="0.35">
      <c r="A168" s="1" t="s">
        <v>699</v>
      </c>
      <c r="B168" t="s">
        <v>1076</v>
      </c>
      <c r="C168" s="1" t="str">
        <f t="shared" si="2"/>
        <v>ТХ.О.М.17.05</v>
      </c>
      <c r="D168" t="s">
        <v>1076</v>
      </c>
      <c r="E168" t="s">
        <v>1522</v>
      </c>
      <c r="F168" t="s">
        <v>1084</v>
      </c>
      <c r="G168">
        <v>3</v>
      </c>
      <c r="H168">
        <v>-2001140</v>
      </c>
      <c r="I168" t="s">
        <v>397</v>
      </c>
      <c r="J168">
        <v>3</v>
      </c>
    </row>
    <row r="169" spans="1:10" outlineLevel="1" x14ac:dyDescent="0.35">
      <c r="A169" s="1" t="s">
        <v>699</v>
      </c>
      <c r="B169" t="s">
        <v>1077</v>
      </c>
      <c r="C169" s="1" t="str">
        <f t="shared" si="2"/>
        <v>ТХ.О.М.17.06</v>
      </c>
      <c r="D169" t="s">
        <v>1077</v>
      </c>
      <c r="E169" t="s">
        <v>1523</v>
      </c>
      <c r="F169" t="s">
        <v>1085</v>
      </c>
      <c r="G169">
        <v>3</v>
      </c>
      <c r="H169">
        <v>-2001140</v>
      </c>
      <c r="I169" t="s">
        <v>398</v>
      </c>
      <c r="J169">
        <v>3</v>
      </c>
    </row>
    <row r="170" spans="1:10" outlineLevel="1" x14ac:dyDescent="0.35">
      <c r="A170" s="1" t="s">
        <v>699</v>
      </c>
      <c r="B170" t="s">
        <v>1078</v>
      </c>
      <c r="C170" s="1" t="str">
        <f t="shared" si="2"/>
        <v>ТХ.О.М.17.07</v>
      </c>
      <c r="D170" t="s">
        <v>1078</v>
      </c>
      <c r="E170" t="s">
        <v>1524</v>
      </c>
      <c r="F170" t="s">
        <v>1079</v>
      </c>
      <c r="G170">
        <v>3</v>
      </c>
      <c r="H170">
        <v>-2001140</v>
      </c>
      <c r="I170" t="s">
        <v>399</v>
      </c>
      <c r="J170">
        <v>3</v>
      </c>
    </row>
    <row r="171" spans="1:10" s="1" customFormat="1" x14ac:dyDescent="0.35">
      <c r="A171" s="1" t="s">
        <v>699</v>
      </c>
      <c r="B171" s="1" t="s">
        <v>715</v>
      </c>
      <c r="C171" s="1" t="str">
        <f t="shared" si="2"/>
        <v>ТХ.О.М.18</v>
      </c>
      <c r="D171" s="1" t="s">
        <v>715</v>
      </c>
      <c r="E171" s="1" t="s">
        <v>1525</v>
      </c>
      <c r="F171" s="2" t="s">
        <v>38</v>
      </c>
      <c r="G171" s="1">
        <v>2</v>
      </c>
      <c r="I171" s="3" t="s">
        <v>400</v>
      </c>
      <c r="J171" s="1">
        <v>2</v>
      </c>
    </row>
    <row r="172" spans="1:10" outlineLevel="1" x14ac:dyDescent="0.35">
      <c r="A172" s="1" t="s">
        <v>699</v>
      </c>
      <c r="B172" t="s">
        <v>958</v>
      </c>
      <c r="C172" s="1" t="str">
        <f t="shared" si="2"/>
        <v>ТХ.О.М.18.01</v>
      </c>
      <c r="D172" t="s">
        <v>958</v>
      </c>
      <c r="E172" t="s">
        <v>1526</v>
      </c>
      <c r="F172" t="s">
        <v>1015</v>
      </c>
      <c r="G172">
        <v>3</v>
      </c>
      <c r="H172">
        <v>-2001140</v>
      </c>
      <c r="I172" t="s">
        <v>606</v>
      </c>
      <c r="J172">
        <v>3</v>
      </c>
    </row>
    <row r="173" spans="1:10" outlineLevel="1" x14ac:dyDescent="0.35">
      <c r="A173" s="1" t="s">
        <v>699</v>
      </c>
      <c r="B173" t="s">
        <v>966</v>
      </c>
      <c r="C173" s="1" t="str">
        <f t="shared" si="2"/>
        <v>ТХ.О.М.18.02</v>
      </c>
      <c r="D173" t="s">
        <v>966</v>
      </c>
      <c r="E173" t="s">
        <v>1527</v>
      </c>
      <c r="F173" t="s">
        <v>1016</v>
      </c>
      <c r="G173">
        <v>3</v>
      </c>
      <c r="H173">
        <v>-2001140</v>
      </c>
      <c r="I173" t="s">
        <v>607</v>
      </c>
      <c r="J173">
        <v>3</v>
      </c>
    </row>
    <row r="174" spans="1:10" outlineLevel="1" x14ac:dyDescent="0.35">
      <c r="A174" s="1" t="s">
        <v>699</v>
      </c>
      <c r="B174" t="s">
        <v>967</v>
      </c>
      <c r="C174" s="1" t="str">
        <f t="shared" si="2"/>
        <v>ТХ.О.М.18.03</v>
      </c>
      <c r="D174" t="s">
        <v>967</v>
      </c>
      <c r="E174" t="s">
        <v>1528</v>
      </c>
      <c r="F174" t="s">
        <v>1017</v>
      </c>
      <c r="G174">
        <v>3</v>
      </c>
      <c r="H174">
        <v>-2001140</v>
      </c>
      <c r="I174" t="s">
        <v>608</v>
      </c>
      <c r="J174">
        <v>3</v>
      </c>
    </row>
    <row r="175" spans="1:10" outlineLevel="1" x14ac:dyDescent="0.35">
      <c r="A175" s="1" t="s">
        <v>699</v>
      </c>
      <c r="B175" t="s">
        <v>968</v>
      </c>
      <c r="C175" s="1" t="str">
        <f t="shared" si="2"/>
        <v>ТХ.О.М.18.04</v>
      </c>
      <c r="D175" t="s">
        <v>968</v>
      </c>
      <c r="E175" t="s">
        <v>1529</v>
      </c>
      <c r="F175" t="s">
        <v>1018</v>
      </c>
      <c r="G175">
        <v>3</v>
      </c>
      <c r="H175">
        <v>-2001140</v>
      </c>
      <c r="I175" t="s">
        <v>609</v>
      </c>
      <c r="J175">
        <v>3</v>
      </c>
    </row>
    <row r="176" spans="1:10" outlineLevel="1" x14ac:dyDescent="0.35">
      <c r="A176" s="1" t="s">
        <v>699</v>
      </c>
      <c r="B176" t="s">
        <v>959</v>
      </c>
      <c r="C176" s="1" t="str">
        <f t="shared" si="2"/>
        <v>ТХ.О.М.18.05</v>
      </c>
      <c r="D176" t="s">
        <v>959</v>
      </c>
      <c r="E176" t="s">
        <v>1530</v>
      </c>
      <c r="F176" t="s">
        <v>1019</v>
      </c>
      <c r="G176">
        <v>3</v>
      </c>
      <c r="H176">
        <v>-2001140</v>
      </c>
      <c r="I176" t="s">
        <v>610</v>
      </c>
      <c r="J176">
        <v>3</v>
      </c>
    </row>
    <row r="177" spans="1:10" outlineLevel="1" x14ac:dyDescent="0.35">
      <c r="A177" s="1" t="s">
        <v>699</v>
      </c>
      <c r="B177" t="s">
        <v>969</v>
      </c>
      <c r="C177" s="1" t="str">
        <f t="shared" si="2"/>
        <v>ТХ.О.М.18.06</v>
      </c>
      <c r="D177" t="s">
        <v>969</v>
      </c>
      <c r="E177" t="s">
        <v>1531</v>
      </c>
      <c r="F177" t="s">
        <v>1020</v>
      </c>
      <c r="G177">
        <v>3</v>
      </c>
      <c r="H177">
        <v>-2001140</v>
      </c>
      <c r="I177" t="s">
        <v>611</v>
      </c>
      <c r="J177">
        <v>3</v>
      </c>
    </row>
    <row r="178" spans="1:10" outlineLevel="1" x14ac:dyDescent="0.35">
      <c r="A178" s="1" t="s">
        <v>699</v>
      </c>
      <c r="B178" t="s">
        <v>970</v>
      </c>
      <c r="C178" s="1" t="str">
        <f t="shared" si="2"/>
        <v>ТХ.О.М.18.07</v>
      </c>
      <c r="D178" t="s">
        <v>970</v>
      </c>
      <c r="E178" t="s">
        <v>1532</v>
      </c>
      <c r="F178" t="s">
        <v>1021</v>
      </c>
      <c r="G178">
        <v>3</v>
      </c>
      <c r="H178">
        <v>-2001140</v>
      </c>
      <c r="I178" t="s">
        <v>612</v>
      </c>
      <c r="J178">
        <v>3</v>
      </c>
    </row>
    <row r="179" spans="1:10" outlineLevel="1" x14ac:dyDescent="0.35">
      <c r="A179" s="1" t="s">
        <v>699</v>
      </c>
      <c r="B179" t="s">
        <v>971</v>
      </c>
      <c r="C179" s="1" t="str">
        <f t="shared" si="2"/>
        <v>ТХ.О.М.18.08</v>
      </c>
      <c r="D179" t="s">
        <v>971</v>
      </c>
      <c r="E179" t="s">
        <v>1533</v>
      </c>
      <c r="F179" t="s">
        <v>1022</v>
      </c>
      <c r="G179">
        <v>3</v>
      </c>
      <c r="H179">
        <v>-2001140</v>
      </c>
      <c r="I179" t="s">
        <v>613</v>
      </c>
      <c r="J179">
        <v>3</v>
      </c>
    </row>
    <row r="180" spans="1:10" outlineLevel="1" x14ac:dyDescent="0.35">
      <c r="A180" s="1" t="s">
        <v>699</v>
      </c>
      <c r="B180" t="s">
        <v>972</v>
      </c>
      <c r="C180" s="1" t="str">
        <f t="shared" si="2"/>
        <v>ТХ.О.М.18.09</v>
      </c>
      <c r="D180" t="s">
        <v>972</v>
      </c>
      <c r="E180" t="s">
        <v>1534</v>
      </c>
      <c r="F180" t="s">
        <v>1023</v>
      </c>
      <c r="G180">
        <v>3</v>
      </c>
      <c r="H180">
        <v>-2001140</v>
      </c>
      <c r="I180" t="s">
        <v>614</v>
      </c>
      <c r="J180">
        <v>3</v>
      </c>
    </row>
    <row r="181" spans="1:10" outlineLevel="1" x14ac:dyDescent="0.35">
      <c r="A181" s="1" t="s">
        <v>699</v>
      </c>
      <c r="B181" t="s">
        <v>973</v>
      </c>
      <c r="C181" s="1" t="str">
        <f t="shared" si="2"/>
        <v>ТХ.О.М.18.10</v>
      </c>
      <c r="D181" t="s">
        <v>973</v>
      </c>
      <c r="E181" t="s">
        <v>1535</v>
      </c>
      <c r="F181" t="s">
        <v>1024</v>
      </c>
      <c r="G181">
        <v>3</v>
      </c>
      <c r="H181">
        <v>-2001140</v>
      </c>
      <c r="I181" t="s">
        <v>615</v>
      </c>
      <c r="J181">
        <v>3</v>
      </c>
    </row>
    <row r="182" spans="1:10" outlineLevel="1" x14ac:dyDescent="0.35">
      <c r="A182" s="1" t="s">
        <v>699</v>
      </c>
      <c r="B182" t="s">
        <v>960</v>
      </c>
      <c r="C182" s="1" t="str">
        <f t="shared" si="2"/>
        <v>ТХ.О.М.18.11</v>
      </c>
      <c r="D182" t="s">
        <v>960</v>
      </c>
      <c r="E182" t="s">
        <v>1536</v>
      </c>
      <c r="F182" t="s">
        <v>1025</v>
      </c>
      <c r="G182">
        <v>3</v>
      </c>
      <c r="H182">
        <v>-2001140</v>
      </c>
      <c r="I182" t="s">
        <v>616</v>
      </c>
      <c r="J182">
        <v>3</v>
      </c>
    </row>
    <row r="183" spans="1:10" outlineLevel="1" x14ac:dyDescent="0.35">
      <c r="A183" s="1" t="s">
        <v>699</v>
      </c>
      <c r="B183" t="s">
        <v>974</v>
      </c>
      <c r="C183" s="1" t="str">
        <f t="shared" si="2"/>
        <v>ТХ.О.М.18.12</v>
      </c>
      <c r="D183" t="s">
        <v>974</v>
      </c>
      <c r="E183" t="s">
        <v>1537</v>
      </c>
      <c r="F183" t="s">
        <v>1026</v>
      </c>
      <c r="G183">
        <v>3</v>
      </c>
      <c r="H183">
        <v>-2001140</v>
      </c>
      <c r="I183" t="s">
        <v>617</v>
      </c>
      <c r="J183">
        <v>3</v>
      </c>
    </row>
    <row r="184" spans="1:10" outlineLevel="1" x14ac:dyDescent="0.35">
      <c r="A184" s="1" t="s">
        <v>699</v>
      </c>
      <c r="B184" t="s">
        <v>961</v>
      </c>
      <c r="C184" s="1" t="str">
        <f t="shared" si="2"/>
        <v>ТХ.О.М.18.13</v>
      </c>
      <c r="D184" t="s">
        <v>961</v>
      </c>
      <c r="E184" t="s">
        <v>1538</v>
      </c>
      <c r="F184" t="s">
        <v>1027</v>
      </c>
      <c r="G184">
        <v>3</v>
      </c>
      <c r="H184">
        <v>-2001140</v>
      </c>
      <c r="I184" t="s">
        <v>618</v>
      </c>
      <c r="J184">
        <v>3</v>
      </c>
    </row>
    <row r="185" spans="1:10" outlineLevel="1" x14ac:dyDescent="0.35">
      <c r="A185" s="1" t="s">
        <v>699</v>
      </c>
      <c r="B185" t="s">
        <v>975</v>
      </c>
      <c r="C185" s="1" t="str">
        <f t="shared" si="2"/>
        <v>ТХ.О.М.18.14</v>
      </c>
      <c r="D185" t="s">
        <v>975</v>
      </c>
      <c r="E185" t="s">
        <v>1539</v>
      </c>
      <c r="F185" t="s">
        <v>1028</v>
      </c>
      <c r="G185">
        <v>3</v>
      </c>
      <c r="H185">
        <v>-2001140</v>
      </c>
      <c r="I185" t="s">
        <v>619</v>
      </c>
      <c r="J185">
        <v>3</v>
      </c>
    </row>
    <row r="186" spans="1:10" outlineLevel="1" x14ac:dyDescent="0.35">
      <c r="A186" s="1" t="s">
        <v>699</v>
      </c>
      <c r="B186" t="s">
        <v>976</v>
      </c>
      <c r="C186" s="1" t="str">
        <f t="shared" si="2"/>
        <v>ТХ.О.М.18.15</v>
      </c>
      <c r="D186" t="s">
        <v>976</v>
      </c>
      <c r="E186" t="s">
        <v>1540</v>
      </c>
      <c r="F186" t="s">
        <v>1029</v>
      </c>
      <c r="G186">
        <v>3</v>
      </c>
      <c r="H186">
        <v>-2001140</v>
      </c>
      <c r="I186" t="s">
        <v>620</v>
      </c>
      <c r="J186">
        <v>3</v>
      </c>
    </row>
    <row r="187" spans="1:10" outlineLevel="1" x14ac:dyDescent="0.35">
      <c r="A187" s="1" t="s">
        <v>699</v>
      </c>
      <c r="B187" t="s">
        <v>977</v>
      </c>
      <c r="C187" s="1" t="str">
        <f t="shared" si="2"/>
        <v>ТХ.О.М.18.16</v>
      </c>
      <c r="D187" t="s">
        <v>977</v>
      </c>
      <c r="E187" t="s">
        <v>1541</v>
      </c>
      <c r="F187" t="s">
        <v>1030</v>
      </c>
      <c r="G187">
        <v>3</v>
      </c>
      <c r="H187">
        <v>-2001140</v>
      </c>
      <c r="I187" t="s">
        <v>621</v>
      </c>
      <c r="J187">
        <v>3</v>
      </c>
    </row>
    <row r="188" spans="1:10" outlineLevel="1" x14ac:dyDescent="0.35">
      <c r="A188" s="1" t="s">
        <v>699</v>
      </c>
      <c r="B188" t="s">
        <v>978</v>
      </c>
      <c r="C188" s="1" t="str">
        <f t="shared" si="2"/>
        <v>ТХ.О.М.18.17</v>
      </c>
      <c r="D188" t="s">
        <v>978</v>
      </c>
      <c r="E188" t="s">
        <v>1542</v>
      </c>
      <c r="F188" t="s">
        <v>1031</v>
      </c>
      <c r="G188">
        <v>3</v>
      </c>
      <c r="H188">
        <v>-2001140</v>
      </c>
      <c r="I188" t="s">
        <v>622</v>
      </c>
      <c r="J188">
        <v>3</v>
      </c>
    </row>
    <row r="189" spans="1:10" outlineLevel="1" x14ac:dyDescent="0.35">
      <c r="A189" s="1" t="s">
        <v>699</v>
      </c>
      <c r="B189" t="s">
        <v>979</v>
      </c>
      <c r="C189" s="1" t="str">
        <f t="shared" si="2"/>
        <v>ТХ.О.М.18.18</v>
      </c>
      <c r="D189" t="s">
        <v>979</v>
      </c>
      <c r="E189" t="s">
        <v>1543</v>
      </c>
      <c r="F189" t="s">
        <v>1032</v>
      </c>
      <c r="G189">
        <v>3</v>
      </c>
      <c r="H189">
        <v>-2001140</v>
      </c>
      <c r="I189" t="s">
        <v>623</v>
      </c>
      <c r="J189">
        <v>3</v>
      </c>
    </row>
    <row r="190" spans="1:10" outlineLevel="1" x14ac:dyDescent="0.35">
      <c r="A190" s="1" t="s">
        <v>699</v>
      </c>
      <c r="B190" t="s">
        <v>980</v>
      </c>
      <c r="C190" s="1" t="str">
        <f t="shared" si="2"/>
        <v>ТХ.О.М.18.19</v>
      </c>
      <c r="D190" t="s">
        <v>980</v>
      </c>
      <c r="E190" t="s">
        <v>1544</v>
      </c>
      <c r="F190" t="s">
        <v>1033</v>
      </c>
      <c r="G190">
        <v>3</v>
      </c>
      <c r="H190">
        <v>-2001140</v>
      </c>
      <c r="I190" t="s">
        <v>624</v>
      </c>
      <c r="J190">
        <v>3</v>
      </c>
    </row>
    <row r="191" spans="1:10" outlineLevel="1" x14ac:dyDescent="0.35">
      <c r="A191" s="1" t="s">
        <v>699</v>
      </c>
      <c r="B191" t="s">
        <v>981</v>
      </c>
      <c r="C191" s="1" t="str">
        <f t="shared" si="2"/>
        <v>ТХ.О.М.18.20</v>
      </c>
      <c r="D191" t="s">
        <v>981</v>
      </c>
      <c r="E191" t="s">
        <v>1545</v>
      </c>
      <c r="F191" t="s">
        <v>1034</v>
      </c>
      <c r="G191">
        <v>3</v>
      </c>
      <c r="H191">
        <v>-2001140</v>
      </c>
      <c r="I191" t="s">
        <v>625</v>
      </c>
      <c r="J191">
        <v>3</v>
      </c>
    </row>
    <row r="192" spans="1:10" outlineLevel="1" x14ac:dyDescent="0.35">
      <c r="A192" s="1" t="s">
        <v>699</v>
      </c>
      <c r="B192" t="s">
        <v>982</v>
      </c>
      <c r="C192" s="1" t="str">
        <f t="shared" si="2"/>
        <v>ТХ.О.М.18.21</v>
      </c>
      <c r="D192" t="s">
        <v>982</v>
      </c>
      <c r="E192" t="s">
        <v>1546</v>
      </c>
      <c r="F192" t="s">
        <v>1035</v>
      </c>
      <c r="G192">
        <v>3</v>
      </c>
      <c r="H192">
        <v>-2001140</v>
      </c>
      <c r="I192" t="s">
        <v>626</v>
      </c>
      <c r="J192">
        <v>3</v>
      </c>
    </row>
    <row r="193" spans="1:10" outlineLevel="1" x14ac:dyDescent="0.35">
      <c r="A193" s="1" t="s">
        <v>699</v>
      </c>
      <c r="B193" t="s">
        <v>962</v>
      </c>
      <c r="C193" s="1" t="str">
        <f t="shared" si="2"/>
        <v>ТХ.О.М.18.22</v>
      </c>
      <c r="D193" t="s">
        <v>962</v>
      </c>
      <c r="E193" t="s">
        <v>1547</v>
      </c>
      <c r="F193" t="s">
        <v>1036</v>
      </c>
      <c r="G193">
        <v>3</v>
      </c>
      <c r="H193">
        <v>-2001140</v>
      </c>
      <c r="I193" t="s">
        <v>627</v>
      </c>
      <c r="J193">
        <v>3</v>
      </c>
    </row>
    <row r="194" spans="1:10" outlineLevel="1" x14ac:dyDescent="0.35">
      <c r="A194" s="1" t="s">
        <v>699</v>
      </c>
      <c r="B194" t="s">
        <v>983</v>
      </c>
      <c r="C194" s="1" t="str">
        <f t="shared" ref="C194:C257" si="3">CONCATENATE(A194,B194)</f>
        <v>ТХ.О.М.18.23</v>
      </c>
      <c r="D194" t="s">
        <v>983</v>
      </c>
      <c r="E194" t="s">
        <v>1548</v>
      </c>
      <c r="F194" t="s">
        <v>1037</v>
      </c>
      <c r="G194">
        <v>3</v>
      </c>
      <c r="H194">
        <v>-2001140</v>
      </c>
      <c r="I194" t="s">
        <v>628</v>
      </c>
      <c r="J194">
        <v>3</v>
      </c>
    </row>
    <row r="195" spans="1:10" outlineLevel="1" x14ac:dyDescent="0.35">
      <c r="A195" s="1" t="s">
        <v>699</v>
      </c>
      <c r="B195" t="s">
        <v>984</v>
      </c>
      <c r="C195" s="1" t="str">
        <f t="shared" si="3"/>
        <v>ТХ.О.М.18.24</v>
      </c>
      <c r="D195" t="s">
        <v>984</v>
      </c>
      <c r="E195" t="s">
        <v>1549</v>
      </c>
      <c r="F195" t="s">
        <v>1038</v>
      </c>
      <c r="G195">
        <v>3</v>
      </c>
      <c r="H195">
        <v>-2001140</v>
      </c>
      <c r="I195" t="s">
        <v>629</v>
      </c>
      <c r="J195">
        <v>3</v>
      </c>
    </row>
    <row r="196" spans="1:10" outlineLevel="1" x14ac:dyDescent="0.35">
      <c r="A196" s="1" t="s">
        <v>699</v>
      </c>
      <c r="B196" t="s">
        <v>985</v>
      </c>
      <c r="C196" s="1" t="str">
        <f t="shared" si="3"/>
        <v>ТХ.О.М.18.25</v>
      </c>
      <c r="D196" t="s">
        <v>985</v>
      </c>
      <c r="E196" t="s">
        <v>1550</v>
      </c>
      <c r="F196" t="s">
        <v>1039</v>
      </c>
      <c r="G196">
        <v>3</v>
      </c>
      <c r="H196">
        <v>-2001140</v>
      </c>
      <c r="I196" t="s">
        <v>630</v>
      </c>
      <c r="J196">
        <v>3</v>
      </c>
    </row>
    <row r="197" spans="1:10" outlineLevel="1" x14ac:dyDescent="0.35">
      <c r="A197" s="1" t="s">
        <v>699</v>
      </c>
      <c r="B197" t="s">
        <v>986</v>
      </c>
      <c r="C197" s="1" t="str">
        <f t="shared" si="3"/>
        <v>ТХ.О.М.18.26</v>
      </c>
      <c r="D197" t="s">
        <v>986</v>
      </c>
      <c r="E197" t="s">
        <v>1551</v>
      </c>
      <c r="F197" t="s">
        <v>1040</v>
      </c>
      <c r="G197">
        <v>3</v>
      </c>
      <c r="H197">
        <v>-2001140</v>
      </c>
      <c r="I197" t="s">
        <v>631</v>
      </c>
      <c r="J197">
        <v>3</v>
      </c>
    </row>
    <row r="198" spans="1:10" outlineLevel="1" x14ac:dyDescent="0.35">
      <c r="A198" s="1" t="s">
        <v>699</v>
      </c>
      <c r="B198" t="s">
        <v>987</v>
      </c>
      <c r="C198" s="1" t="str">
        <f t="shared" si="3"/>
        <v>ТХ.О.М.18.27</v>
      </c>
      <c r="D198" t="s">
        <v>987</v>
      </c>
      <c r="E198" t="s">
        <v>1552</v>
      </c>
      <c r="F198" t="s">
        <v>1041</v>
      </c>
      <c r="G198">
        <v>3</v>
      </c>
      <c r="H198">
        <v>-2001140</v>
      </c>
      <c r="I198" t="s">
        <v>632</v>
      </c>
      <c r="J198">
        <v>3</v>
      </c>
    </row>
    <row r="199" spans="1:10" outlineLevel="1" x14ac:dyDescent="0.35">
      <c r="A199" s="1" t="s">
        <v>699</v>
      </c>
      <c r="B199" t="s">
        <v>988</v>
      </c>
      <c r="C199" s="1" t="str">
        <f t="shared" si="3"/>
        <v>ТХ.О.М.18.28</v>
      </c>
      <c r="D199" t="s">
        <v>988</v>
      </c>
      <c r="E199" t="s">
        <v>1553</v>
      </c>
      <c r="F199" t="s">
        <v>1042</v>
      </c>
      <c r="G199">
        <v>3</v>
      </c>
      <c r="H199">
        <v>-2001140</v>
      </c>
      <c r="I199" t="s">
        <v>633</v>
      </c>
      <c r="J199">
        <v>3</v>
      </c>
    </row>
    <row r="200" spans="1:10" outlineLevel="1" x14ac:dyDescent="0.35">
      <c r="A200" s="1" t="s">
        <v>699</v>
      </c>
      <c r="B200" t="s">
        <v>963</v>
      </c>
      <c r="C200" s="1" t="str">
        <f t="shared" si="3"/>
        <v>ТХ.О.М.18.29</v>
      </c>
      <c r="D200" t="s">
        <v>963</v>
      </c>
      <c r="E200" t="s">
        <v>1554</v>
      </c>
      <c r="F200" t="s">
        <v>1043</v>
      </c>
      <c r="G200">
        <v>3</v>
      </c>
      <c r="H200">
        <v>-2001140</v>
      </c>
      <c r="I200" t="s">
        <v>634</v>
      </c>
      <c r="J200">
        <v>3</v>
      </c>
    </row>
    <row r="201" spans="1:10" outlineLevel="1" x14ac:dyDescent="0.35">
      <c r="A201" s="1" t="s">
        <v>699</v>
      </c>
      <c r="B201" t="s">
        <v>989</v>
      </c>
      <c r="C201" s="1" t="str">
        <f t="shared" si="3"/>
        <v>ТХ.О.М.18.30</v>
      </c>
      <c r="D201" t="s">
        <v>989</v>
      </c>
      <c r="E201" t="s">
        <v>1555</v>
      </c>
      <c r="F201" t="s">
        <v>1044</v>
      </c>
      <c r="G201">
        <v>3</v>
      </c>
      <c r="H201">
        <v>-2001140</v>
      </c>
      <c r="I201" t="s">
        <v>635</v>
      </c>
      <c r="J201">
        <v>3</v>
      </c>
    </row>
    <row r="202" spans="1:10" outlineLevel="1" x14ac:dyDescent="0.35">
      <c r="A202" s="1" t="s">
        <v>699</v>
      </c>
      <c r="B202" t="s">
        <v>990</v>
      </c>
      <c r="C202" s="1" t="str">
        <f t="shared" si="3"/>
        <v>ТХ.О.М.18.31</v>
      </c>
      <c r="D202" t="s">
        <v>990</v>
      </c>
      <c r="E202" t="s">
        <v>1556</v>
      </c>
      <c r="F202" t="s">
        <v>1045</v>
      </c>
      <c r="G202">
        <v>3</v>
      </c>
      <c r="H202">
        <v>-2001140</v>
      </c>
      <c r="I202" t="s">
        <v>636</v>
      </c>
      <c r="J202">
        <v>3</v>
      </c>
    </row>
    <row r="203" spans="1:10" outlineLevel="1" x14ac:dyDescent="0.35">
      <c r="A203" s="1" t="s">
        <v>699</v>
      </c>
      <c r="B203" t="s">
        <v>991</v>
      </c>
      <c r="C203" s="1" t="str">
        <f t="shared" si="3"/>
        <v>ТХ.О.М.18.32</v>
      </c>
      <c r="D203" t="s">
        <v>991</v>
      </c>
      <c r="E203" t="s">
        <v>1557</v>
      </c>
      <c r="F203" t="s">
        <v>1046</v>
      </c>
      <c r="G203">
        <v>3</v>
      </c>
      <c r="H203">
        <v>-2001140</v>
      </c>
      <c r="I203" t="s">
        <v>637</v>
      </c>
      <c r="J203">
        <v>3</v>
      </c>
    </row>
    <row r="204" spans="1:10" outlineLevel="1" x14ac:dyDescent="0.35">
      <c r="A204" s="1" t="s">
        <v>699</v>
      </c>
      <c r="B204" t="s">
        <v>992</v>
      </c>
      <c r="C204" s="1" t="str">
        <f t="shared" si="3"/>
        <v>ТХ.О.М.18.33</v>
      </c>
      <c r="D204" t="s">
        <v>992</v>
      </c>
      <c r="E204" t="s">
        <v>1558</v>
      </c>
      <c r="F204" t="s">
        <v>1047</v>
      </c>
      <c r="G204">
        <v>3</v>
      </c>
      <c r="H204">
        <v>-2001140</v>
      </c>
      <c r="I204" t="s">
        <v>638</v>
      </c>
      <c r="J204">
        <v>3</v>
      </c>
    </row>
    <row r="205" spans="1:10" outlineLevel="1" x14ac:dyDescent="0.35">
      <c r="A205" s="1" t="s">
        <v>699</v>
      </c>
      <c r="B205" t="s">
        <v>964</v>
      </c>
      <c r="C205" s="1" t="str">
        <f t="shared" si="3"/>
        <v>ТХ.О.М.18.34</v>
      </c>
      <c r="D205" t="s">
        <v>964</v>
      </c>
      <c r="E205" t="s">
        <v>1559</v>
      </c>
      <c r="F205" t="s">
        <v>1048</v>
      </c>
      <c r="G205">
        <v>3</v>
      </c>
      <c r="H205">
        <v>-2001140</v>
      </c>
      <c r="I205" t="s">
        <v>639</v>
      </c>
      <c r="J205">
        <v>3</v>
      </c>
    </row>
    <row r="206" spans="1:10" outlineLevel="1" x14ac:dyDescent="0.35">
      <c r="A206" s="1" t="s">
        <v>699</v>
      </c>
      <c r="B206" t="s">
        <v>993</v>
      </c>
      <c r="C206" s="1" t="str">
        <f t="shared" si="3"/>
        <v>ТХ.О.М.18.35</v>
      </c>
      <c r="D206" t="s">
        <v>993</v>
      </c>
      <c r="E206" t="s">
        <v>1560</v>
      </c>
      <c r="F206" t="s">
        <v>1049</v>
      </c>
      <c r="G206">
        <v>3</v>
      </c>
      <c r="H206">
        <v>-2001140</v>
      </c>
      <c r="I206" t="s">
        <v>640</v>
      </c>
      <c r="J206">
        <v>3</v>
      </c>
    </row>
    <row r="207" spans="1:10" outlineLevel="1" x14ac:dyDescent="0.35">
      <c r="A207" s="1" t="s">
        <v>699</v>
      </c>
      <c r="B207" t="s">
        <v>994</v>
      </c>
      <c r="C207" s="1" t="str">
        <f t="shared" si="3"/>
        <v>ТХ.О.М.18.36</v>
      </c>
      <c r="D207" t="s">
        <v>994</v>
      </c>
      <c r="E207" t="s">
        <v>1561</v>
      </c>
      <c r="F207" t="s">
        <v>1050</v>
      </c>
      <c r="G207">
        <v>3</v>
      </c>
      <c r="H207">
        <v>-2001140</v>
      </c>
      <c r="I207" t="s">
        <v>641</v>
      </c>
      <c r="J207">
        <v>3</v>
      </c>
    </row>
    <row r="208" spans="1:10" outlineLevel="1" x14ac:dyDescent="0.35">
      <c r="A208" s="1" t="s">
        <v>699</v>
      </c>
      <c r="B208" t="s">
        <v>965</v>
      </c>
      <c r="C208" s="1" t="str">
        <f t="shared" si="3"/>
        <v>ТХ.О.М.18.37</v>
      </c>
      <c r="D208" t="s">
        <v>965</v>
      </c>
      <c r="E208" t="s">
        <v>1562</v>
      </c>
      <c r="F208" t="s">
        <v>1051</v>
      </c>
      <c r="G208">
        <v>3</v>
      </c>
      <c r="H208">
        <v>-2001140</v>
      </c>
      <c r="I208" t="s">
        <v>642</v>
      </c>
      <c r="J208">
        <v>3</v>
      </c>
    </row>
    <row r="209" spans="1:10" outlineLevel="1" x14ac:dyDescent="0.35">
      <c r="A209" s="1" t="s">
        <v>699</v>
      </c>
      <c r="B209" t="s">
        <v>995</v>
      </c>
      <c r="C209" s="1" t="str">
        <f t="shared" si="3"/>
        <v>ТХ.О.М.18.38</v>
      </c>
      <c r="D209" t="s">
        <v>995</v>
      </c>
      <c r="E209" t="s">
        <v>1563</v>
      </c>
      <c r="F209" t="s">
        <v>1052</v>
      </c>
      <c r="G209">
        <v>3</v>
      </c>
      <c r="H209">
        <v>-2001140</v>
      </c>
      <c r="I209" t="s">
        <v>643</v>
      </c>
      <c r="J209">
        <v>3</v>
      </c>
    </row>
    <row r="210" spans="1:10" outlineLevel="1" x14ac:dyDescent="0.35">
      <c r="A210" s="1" t="s">
        <v>699</v>
      </c>
      <c r="B210" t="s">
        <v>996</v>
      </c>
      <c r="C210" s="1" t="str">
        <f t="shared" si="3"/>
        <v>ТХ.О.М.18.39</v>
      </c>
      <c r="D210" t="s">
        <v>996</v>
      </c>
      <c r="E210" t="s">
        <v>1564</v>
      </c>
      <c r="F210" t="s">
        <v>1053</v>
      </c>
      <c r="G210">
        <v>3</v>
      </c>
      <c r="H210">
        <v>-2001140</v>
      </c>
      <c r="I210" t="s">
        <v>644</v>
      </c>
      <c r="J210">
        <v>3</v>
      </c>
    </row>
    <row r="211" spans="1:10" outlineLevel="1" x14ac:dyDescent="0.35">
      <c r="A211" s="1" t="s">
        <v>699</v>
      </c>
      <c r="B211" t="s">
        <v>997</v>
      </c>
      <c r="C211" s="1" t="str">
        <f t="shared" si="3"/>
        <v>ТХ.О.М.18.40</v>
      </c>
      <c r="D211" t="s">
        <v>997</v>
      </c>
      <c r="E211" t="s">
        <v>1565</v>
      </c>
      <c r="F211" t="s">
        <v>1054</v>
      </c>
      <c r="G211">
        <v>3</v>
      </c>
      <c r="H211">
        <v>-2001140</v>
      </c>
      <c r="I211" t="s">
        <v>645</v>
      </c>
      <c r="J211">
        <v>3</v>
      </c>
    </row>
    <row r="212" spans="1:10" outlineLevel="1" x14ac:dyDescent="0.35">
      <c r="A212" s="1" t="s">
        <v>699</v>
      </c>
      <c r="B212" t="s">
        <v>998</v>
      </c>
      <c r="C212" s="1" t="str">
        <f t="shared" si="3"/>
        <v>ТХ.О.М.18.41</v>
      </c>
      <c r="D212" t="s">
        <v>998</v>
      </c>
      <c r="E212" t="s">
        <v>1566</v>
      </c>
      <c r="F212" t="s">
        <v>1055</v>
      </c>
      <c r="G212">
        <v>3</v>
      </c>
      <c r="H212">
        <v>-2001140</v>
      </c>
      <c r="I212" t="s">
        <v>646</v>
      </c>
      <c r="J212">
        <v>3</v>
      </c>
    </row>
    <row r="213" spans="1:10" outlineLevel="1" x14ac:dyDescent="0.35">
      <c r="A213" s="1" t="s">
        <v>699</v>
      </c>
      <c r="B213" t="s">
        <v>999</v>
      </c>
      <c r="C213" s="1" t="str">
        <f t="shared" si="3"/>
        <v>ТХ.О.М.18.42</v>
      </c>
      <c r="D213" t="s">
        <v>999</v>
      </c>
      <c r="E213" t="s">
        <v>1567</v>
      </c>
      <c r="F213" t="s">
        <v>1056</v>
      </c>
      <c r="G213">
        <v>3</v>
      </c>
      <c r="H213">
        <v>-2001140</v>
      </c>
      <c r="I213" t="s">
        <v>647</v>
      </c>
      <c r="J213">
        <v>3</v>
      </c>
    </row>
    <row r="214" spans="1:10" outlineLevel="1" x14ac:dyDescent="0.35">
      <c r="A214" s="1" t="s">
        <v>699</v>
      </c>
      <c r="B214" t="s">
        <v>1000</v>
      </c>
      <c r="C214" s="1" t="str">
        <f t="shared" si="3"/>
        <v>ТХ.О.М.18.43</v>
      </c>
      <c r="D214" t="s">
        <v>1000</v>
      </c>
      <c r="E214" t="s">
        <v>1568</v>
      </c>
      <c r="F214" t="s">
        <v>1057</v>
      </c>
      <c r="G214">
        <v>3</v>
      </c>
      <c r="H214">
        <v>-2001140</v>
      </c>
      <c r="I214" t="s">
        <v>648</v>
      </c>
      <c r="J214">
        <v>3</v>
      </c>
    </row>
    <row r="215" spans="1:10" outlineLevel="1" x14ac:dyDescent="0.35">
      <c r="A215" s="1" t="s">
        <v>699</v>
      </c>
      <c r="B215" t="s">
        <v>1001</v>
      </c>
      <c r="C215" s="1" t="str">
        <f t="shared" si="3"/>
        <v>ТХ.О.М.18.44</v>
      </c>
      <c r="D215" t="s">
        <v>1001</v>
      </c>
      <c r="E215" t="s">
        <v>1569</v>
      </c>
      <c r="F215" t="s">
        <v>1058</v>
      </c>
      <c r="G215">
        <v>3</v>
      </c>
      <c r="H215">
        <v>-2001140</v>
      </c>
      <c r="I215" t="s">
        <v>649</v>
      </c>
      <c r="J215">
        <v>3</v>
      </c>
    </row>
    <row r="216" spans="1:10" outlineLevel="1" x14ac:dyDescent="0.35">
      <c r="A216" s="1" t="s">
        <v>699</v>
      </c>
      <c r="B216" t="s">
        <v>1002</v>
      </c>
      <c r="C216" s="1" t="str">
        <f t="shared" si="3"/>
        <v>ТХ.О.М.18.45</v>
      </c>
      <c r="D216" t="s">
        <v>1002</v>
      </c>
      <c r="E216" t="s">
        <v>1570</v>
      </c>
      <c r="F216" t="s">
        <v>1059</v>
      </c>
      <c r="G216">
        <v>3</v>
      </c>
      <c r="H216">
        <v>-2001140</v>
      </c>
      <c r="I216" t="s">
        <v>650</v>
      </c>
      <c r="J216">
        <v>3</v>
      </c>
    </row>
    <row r="217" spans="1:10" outlineLevel="1" x14ac:dyDescent="0.35">
      <c r="A217" s="1" t="s">
        <v>699</v>
      </c>
      <c r="B217" t="s">
        <v>1003</v>
      </c>
      <c r="C217" s="1" t="str">
        <f t="shared" si="3"/>
        <v>ТХ.О.М.18.46</v>
      </c>
      <c r="D217" t="s">
        <v>1003</v>
      </c>
      <c r="E217" t="s">
        <v>1571</v>
      </c>
      <c r="F217" t="s">
        <v>1060</v>
      </c>
      <c r="G217">
        <v>3</v>
      </c>
      <c r="H217">
        <v>-2001140</v>
      </c>
      <c r="I217" t="s">
        <v>651</v>
      </c>
      <c r="J217">
        <v>3</v>
      </c>
    </row>
    <row r="218" spans="1:10" outlineLevel="1" x14ac:dyDescent="0.35">
      <c r="A218" s="1" t="s">
        <v>699</v>
      </c>
      <c r="B218" t="s">
        <v>1004</v>
      </c>
      <c r="C218" s="1" t="str">
        <f t="shared" si="3"/>
        <v>ТХ.О.М.18.47</v>
      </c>
      <c r="D218" t="s">
        <v>1004</v>
      </c>
      <c r="E218" t="s">
        <v>1572</v>
      </c>
      <c r="F218" t="s">
        <v>1061</v>
      </c>
      <c r="G218">
        <v>3</v>
      </c>
      <c r="H218">
        <v>-2001140</v>
      </c>
      <c r="I218" t="s">
        <v>652</v>
      </c>
      <c r="J218">
        <v>3</v>
      </c>
    </row>
    <row r="219" spans="1:10" outlineLevel="1" x14ac:dyDescent="0.35">
      <c r="A219" s="1" t="s">
        <v>699</v>
      </c>
      <c r="B219" t="s">
        <v>1005</v>
      </c>
      <c r="C219" s="1" t="str">
        <f t="shared" si="3"/>
        <v>ТХ.О.М.18.48</v>
      </c>
      <c r="D219" t="s">
        <v>1005</v>
      </c>
      <c r="E219" t="s">
        <v>1573</v>
      </c>
      <c r="F219" t="s">
        <v>1062</v>
      </c>
      <c r="G219">
        <v>3</v>
      </c>
      <c r="H219">
        <v>-2001140</v>
      </c>
      <c r="I219" t="s">
        <v>653</v>
      </c>
      <c r="J219">
        <v>3</v>
      </c>
    </row>
    <row r="220" spans="1:10" outlineLevel="1" x14ac:dyDescent="0.35">
      <c r="A220" s="1" t="s">
        <v>699</v>
      </c>
      <c r="B220" t="s">
        <v>1006</v>
      </c>
      <c r="C220" s="1" t="str">
        <f t="shared" si="3"/>
        <v>ТХ.О.М.18.49</v>
      </c>
      <c r="D220" t="s">
        <v>1006</v>
      </c>
      <c r="E220" t="s">
        <v>1574</v>
      </c>
      <c r="F220" t="s">
        <v>1063</v>
      </c>
      <c r="G220">
        <v>3</v>
      </c>
      <c r="H220">
        <v>-2001140</v>
      </c>
      <c r="I220" t="s">
        <v>654</v>
      </c>
      <c r="J220">
        <v>3</v>
      </c>
    </row>
    <row r="221" spans="1:10" outlineLevel="1" x14ac:dyDescent="0.35">
      <c r="A221" s="1" t="s">
        <v>699</v>
      </c>
      <c r="B221" t="s">
        <v>1007</v>
      </c>
      <c r="C221" s="1" t="str">
        <f t="shared" si="3"/>
        <v>ТХ.О.М.18.50</v>
      </c>
      <c r="D221" t="s">
        <v>1007</v>
      </c>
      <c r="E221" t="s">
        <v>1575</v>
      </c>
      <c r="F221" t="s">
        <v>1064</v>
      </c>
      <c r="G221">
        <v>3</v>
      </c>
      <c r="H221">
        <v>-2001140</v>
      </c>
      <c r="I221" t="s">
        <v>655</v>
      </c>
      <c r="J221">
        <v>3</v>
      </c>
    </row>
    <row r="222" spans="1:10" outlineLevel="1" x14ac:dyDescent="0.35">
      <c r="A222" s="1" t="s">
        <v>699</v>
      </c>
      <c r="B222" t="s">
        <v>1008</v>
      </c>
      <c r="C222" s="1" t="str">
        <f t="shared" si="3"/>
        <v>ТХ.О.М.18.51</v>
      </c>
      <c r="D222" t="s">
        <v>1008</v>
      </c>
      <c r="E222" t="s">
        <v>1576</v>
      </c>
      <c r="F222" t="s">
        <v>1065</v>
      </c>
      <c r="G222">
        <v>3</v>
      </c>
      <c r="H222">
        <v>-2001140</v>
      </c>
      <c r="I222" t="s">
        <v>656</v>
      </c>
      <c r="J222">
        <v>3</v>
      </c>
    </row>
    <row r="223" spans="1:10" outlineLevel="1" x14ac:dyDescent="0.35">
      <c r="A223" s="1" t="s">
        <v>699</v>
      </c>
      <c r="B223" t="s">
        <v>1009</v>
      </c>
      <c r="C223" s="1" t="str">
        <f t="shared" si="3"/>
        <v>ТХ.О.М.18.52</v>
      </c>
      <c r="D223" t="s">
        <v>1009</v>
      </c>
      <c r="E223" t="s">
        <v>1577</v>
      </c>
      <c r="F223" t="s">
        <v>1066</v>
      </c>
      <c r="G223">
        <v>3</v>
      </c>
      <c r="H223">
        <v>-2001140</v>
      </c>
      <c r="I223" t="s">
        <v>657</v>
      </c>
      <c r="J223">
        <v>3</v>
      </c>
    </row>
    <row r="224" spans="1:10" outlineLevel="1" x14ac:dyDescent="0.35">
      <c r="A224" s="1" t="s">
        <v>699</v>
      </c>
      <c r="B224" t="s">
        <v>1010</v>
      </c>
      <c r="C224" s="1" t="str">
        <f t="shared" si="3"/>
        <v>ТХ.О.М.18.53</v>
      </c>
      <c r="D224" t="s">
        <v>1010</v>
      </c>
      <c r="E224" t="s">
        <v>1578</v>
      </c>
      <c r="F224" t="s">
        <v>1067</v>
      </c>
      <c r="G224">
        <v>3</v>
      </c>
      <c r="H224">
        <v>-2001140</v>
      </c>
      <c r="I224" t="s">
        <v>658</v>
      </c>
      <c r="J224">
        <v>3</v>
      </c>
    </row>
    <row r="225" spans="1:10" outlineLevel="1" x14ac:dyDescent="0.35">
      <c r="A225" s="1" t="s">
        <v>699</v>
      </c>
      <c r="B225" t="s">
        <v>1011</v>
      </c>
      <c r="C225" s="1" t="str">
        <f t="shared" si="3"/>
        <v>ТХ.О.М.18.54</v>
      </c>
      <c r="D225" t="s">
        <v>1011</v>
      </c>
      <c r="E225" t="s">
        <v>1579</v>
      </c>
      <c r="F225" t="s">
        <v>1068</v>
      </c>
      <c r="G225">
        <v>3</v>
      </c>
      <c r="H225">
        <v>-2001140</v>
      </c>
      <c r="I225" t="s">
        <v>659</v>
      </c>
      <c r="J225">
        <v>3</v>
      </c>
    </row>
    <row r="226" spans="1:10" outlineLevel="1" x14ac:dyDescent="0.35">
      <c r="A226" s="1" t="s">
        <v>699</v>
      </c>
      <c r="B226" t="s">
        <v>1012</v>
      </c>
      <c r="C226" s="1" t="str">
        <f t="shared" si="3"/>
        <v>ТХ.О.М.18.55</v>
      </c>
      <c r="D226" t="s">
        <v>1012</v>
      </c>
      <c r="E226" t="s">
        <v>1580</v>
      </c>
      <c r="F226" t="s">
        <v>1069</v>
      </c>
      <c r="G226">
        <v>3</v>
      </c>
      <c r="H226">
        <v>-2001140</v>
      </c>
      <c r="I226" t="s">
        <v>660</v>
      </c>
      <c r="J226">
        <v>3</v>
      </c>
    </row>
    <row r="227" spans="1:10" outlineLevel="1" x14ac:dyDescent="0.35">
      <c r="A227" s="1" t="s">
        <v>699</v>
      </c>
      <c r="B227" t="s">
        <v>1013</v>
      </c>
      <c r="C227" s="1" t="str">
        <f t="shared" si="3"/>
        <v>ТХ.О.М.18.56</v>
      </c>
      <c r="D227" t="s">
        <v>1013</v>
      </c>
      <c r="E227" t="s">
        <v>1581</v>
      </c>
      <c r="F227" t="s">
        <v>1070</v>
      </c>
      <c r="G227">
        <v>3</v>
      </c>
      <c r="H227">
        <v>-2001140</v>
      </c>
      <c r="I227" t="s">
        <v>661</v>
      </c>
      <c r="J227">
        <v>3</v>
      </c>
    </row>
    <row r="228" spans="1:10" outlineLevel="1" x14ac:dyDescent="0.35">
      <c r="A228" s="1" t="s">
        <v>699</v>
      </c>
      <c r="B228" t="s">
        <v>1014</v>
      </c>
      <c r="C228" s="1" t="str">
        <f t="shared" si="3"/>
        <v>ТХ.О.М.18.57</v>
      </c>
      <c r="D228" t="s">
        <v>1014</v>
      </c>
      <c r="E228" t="s">
        <v>1582</v>
      </c>
      <c r="F228" t="s">
        <v>1071</v>
      </c>
      <c r="G228">
        <v>3</v>
      </c>
      <c r="H228">
        <v>-2001140</v>
      </c>
      <c r="I228" t="s">
        <v>662</v>
      </c>
      <c r="J228">
        <v>3</v>
      </c>
    </row>
    <row r="229" spans="1:10" s="1" customFormat="1" x14ac:dyDescent="0.35">
      <c r="A229" s="1" t="s">
        <v>699</v>
      </c>
      <c r="B229" s="1" t="s">
        <v>716</v>
      </c>
      <c r="C229" s="1" t="str">
        <f t="shared" si="3"/>
        <v>ТХ.О.М.19</v>
      </c>
      <c r="D229" s="1" t="s">
        <v>716</v>
      </c>
      <c r="E229" s="1" t="s">
        <v>1583</v>
      </c>
      <c r="F229" s="1" t="s">
        <v>39</v>
      </c>
      <c r="G229" s="1">
        <v>2</v>
      </c>
      <c r="I229" s="1" t="s">
        <v>401</v>
      </c>
      <c r="J229" s="1">
        <v>2</v>
      </c>
    </row>
    <row r="230" spans="1:10" outlineLevel="1" x14ac:dyDescent="0.35">
      <c r="A230" s="1" t="s">
        <v>699</v>
      </c>
      <c r="B230" t="s">
        <v>928</v>
      </c>
      <c r="C230" s="1" t="str">
        <f t="shared" si="3"/>
        <v>ТХ.О.М.19.01</v>
      </c>
      <c r="D230" t="s">
        <v>928</v>
      </c>
      <c r="E230" t="s">
        <v>1584</v>
      </c>
      <c r="F230" t="s">
        <v>957</v>
      </c>
      <c r="G230">
        <v>3</v>
      </c>
      <c r="H230">
        <v>-2001140</v>
      </c>
      <c r="I230" t="s">
        <v>402</v>
      </c>
      <c r="J230">
        <v>3</v>
      </c>
    </row>
    <row r="231" spans="1:10" outlineLevel="1" x14ac:dyDescent="0.35">
      <c r="A231" s="1" t="s">
        <v>699</v>
      </c>
      <c r="B231" t="s">
        <v>929</v>
      </c>
      <c r="C231" s="1" t="str">
        <f t="shared" si="3"/>
        <v>ТХ.О.М.19.02</v>
      </c>
      <c r="D231" t="s">
        <v>929</v>
      </c>
      <c r="E231" t="s">
        <v>1585</v>
      </c>
      <c r="F231" t="s">
        <v>956</v>
      </c>
      <c r="G231">
        <v>3</v>
      </c>
      <c r="H231">
        <v>-2001140</v>
      </c>
      <c r="I231" t="s">
        <v>403</v>
      </c>
      <c r="J231">
        <v>3</v>
      </c>
    </row>
    <row r="232" spans="1:10" outlineLevel="1" x14ac:dyDescent="0.35">
      <c r="A232" s="1" t="s">
        <v>699</v>
      </c>
      <c r="B232" t="s">
        <v>930</v>
      </c>
      <c r="C232" s="1" t="str">
        <f t="shared" si="3"/>
        <v>ТХ.О.М.19.03</v>
      </c>
      <c r="D232" t="s">
        <v>930</v>
      </c>
      <c r="E232" t="s">
        <v>1586</v>
      </c>
      <c r="F232" t="s">
        <v>955</v>
      </c>
      <c r="G232">
        <v>3</v>
      </c>
      <c r="H232">
        <v>-2001140</v>
      </c>
      <c r="I232" t="s">
        <v>404</v>
      </c>
      <c r="J232">
        <v>3</v>
      </c>
    </row>
    <row r="233" spans="1:10" outlineLevel="1" x14ac:dyDescent="0.35">
      <c r="A233" s="1" t="s">
        <v>699</v>
      </c>
      <c r="B233" t="s">
        <v>931</v>
      </c>
      <c r="C233" s="1" t="str">
        <f t="shared" si="3"/>
        <v>ТХ.О.М.19.04</v>
      </c>
      <c r="D233" t="s">
        <v>931</v>
      </c>
      <c r="E233" t="s">
        <v>1587</v>
      </c>
      <c r="F233" t="s">
        <v>954</v>
      </c>
      <c r="G233">
        <v>3</v>
      </c>
      <c r="H233">
        <v>-2001140</v>
      </c>
      <c r="I233" t="s">
        <v>405</v>
      </c>
      <c r="J233">
        <v>3</v>
      </c>
    </row>
    <row r="234" spans="1:10" outlineLevel="1" x14ac:dyDescent="0.35">
      <c r="A234" s="1" t="s">
        <v>699</v>
      </c>
      <c r="B234" t="s">
        <v>932</v>
      </c>
      <c r="C234" s="1" t="str">
        <f t="shared" si="3"/>
        <v>ТХ.О.М.19.05</v>
      </c>
      <c r="D234" t="s">
        <v>932</v>
      </c>
      <c r="E234" t="s">
        <v>1588</v>
      </c>
      <c r="F234" t="s">
        <v>953</v>
      </c>
      <c r="G234">
        <v>3</v>
      </c>
      <c r="H234">
        <v>-2001140</v>
      </c>
      <c r="I234" t="s">
        <v>406</v>
      </c>
      <c r="J234">
        <v>3</v>
      </c>
    </row>
    <row r="235" spans="1:10" outlineLevel="1" x14ac:dyDescent="0.35">
      <c r="A235" s="1" t="s">
        <v>699</v>
      </c>
      <c r="B235" t="s">
        <v>933</v>
      </c>
      <c r="C235" s="1" t="str">
        <f t="shared" si="3"/>
        <v>ТХ.О.М.19.06</v>
      </c>
      <c r="D235" t="s">
        <v>933</v>
      </c>
      <c r="E235" t="s">
        <v>1589</v>
      </c>
      <c r="F235" t="s">
        <v>952</v>
      </c>
      <c r="G235">
        <v>3</v>
      </c>
      <c r="H235">
        <v>-2001140</v>
      </c>
      <c r="I235" t="s">
        <v>407</v>
      </c>
      <c r="J235">
        <v>3</v>
      </c>
    </row>
    <row r="236" spans="1:10" outlineLevel="1" x14ac:dyDescent="0.35">
      <c r="A236" s="1" t="s">
        <v>699</v>
      </c>
      <c r="B236" t="s">
        <v>934</v>
      </c>
      <c r="C236" s="1" t="str">
        <f t="shared" si="3"/>
        <v>ТХ.О.М.19.07</v>
      </c>
      <c r="D236" t="s">
        <v>934</v>
      </c>
      <c r="E236" t="s">
        <v>1590</v>
      </c>
      <c r="F236" t="s">
        <v>951</v>
      </c>
      <c r="G236">
        <v>3</v>
      </c>
      <c r="H236">
        <v>-2001140</v>
      </c>
      <c r="I236" t="s">
        <v>408</v>
      </c>
      <c r="J236">
        <v>3</v>
      </c>
    </row>
    <row r="237" spans="1:10" outlineLevel="1" x14ac:dyDescent="0.35">
      <c r="A237" s="1" t="s">
        <v>699</v>
      </c>
      <c r="B237" t="s">
        <v>935</v>
      </c>
      <c r="C237" s="1" t="str">
        <f t="shared" si="3"/>
        <v>ТХ.О.М.19.08</v>
      </c>
      <c r="D237" t="s">
        <v>935</v>
      </c>
      <c r="E237" t="s">
        <v>1591</v>
      </c>
      <c r="F237" t="s">
        <v>950</v>
      </c>
      <c r="G237">
        <v>3</v>
      </c>
      <c r="H237">
        <v>-2001140</v>
      </c>
      <c r="I237" t="s">
        <v>409</v>
      </c>
      <c r="J237">
        <v>3</v>
      </c>
    </row>
    <row r="238" spans="1:10" outlineLevel="1" x14ac:dyDescent="0.35">
      <c r="A238" s="1" t="s">
        <v>699</v>
      </c>
      <c r="B238" t="s">
        <v>936</v>
      </c>
      <c r="C238" s="1" t="str">
        <f t="shared" si="3"/>
        <v>ТХ.О.М.19.09</v>
      </c>
      <c r="D238" t="s">
        <v>936</v>
      </c>
      <c r="E238" t="s">
        <v>1592</v>
      </c>
      <c r="F238" t="s">
        <v>949</v>
      </c>
      <c r="G238">
        <v>3</v>
      </c>
      <c r="H238">
        <v>-2001140</v>
      </c>
      <c r="I238" t="s">
        <v>410</v>
      </c>
      <c r="J238">
        <v>3</v>
      </c>
    </row>
    <row r="239" spans="1:10" outlineLevel="1" x14ac:dyDescent="0.35">
      <c r="A239" s="1" t="s">
        <v>699</v>
      </c>
      <c r="B239" t="s">
        <v>937</v>
      </c>
      <c r="C239" s="1" t="str">
        <f t="shared" si="3"/>
        <v>ТХ.О.М.19.10</v>
      </c>
      <c r="D239" t="s">
        <v>937</v>
      </c>
      <c r="E239" t="s">
        <v>1593</v>
      </c>
      <c r="F239" t="s">
        <v>948</v>
      </c>
      <c r="G239">
        <v>3</v>
      </c>
      <c r="H239">
        <v>-2001140</v>
      </c>
      <c r="I239" t="s">
        <v>411</v>
      </c>
      <c r="J239">
        <v>3</v>
      </c>
    </row>
    <row r="240" spans="1:10" outlineLevel="1" x14ac:dyDescent="0.35">
      <c r="A240" s="1" t="s">
        <v>699</v>
      </c>
      <c r="B240" t="s">
        <v>938</v>
      </c>
      <c r="C240" s="1" t="str">
        <f t="shared" si="3"/>
        <v>ТХ.О.М.19.11</v>
      </c>
      <c r="D240" t="s">
        <v>938</v>
      </c>
      <c r="E240" t="s">
        <v>1594</v>
      </c>
      <c r="F240" t="s">
        <v>947</v>
      </c>
      <c r="G240">
        <v>3</v>
      </c>
      <c r="H240">
        <v>-2001140</v>
      </c>
      <c r="I240" t="s">
        <v>412</v>
      </c>
      <c r="J240">
        <v>3</v>
      </c>
    </row>
    <row r="241" spans="1:10" outlineLevel="1" x14ac:dyDescent="0.35">
      <c r="A241" s="1" t="s">
        <v>699</v>
      </c>
      <c r="B241" t="s">
        <v>939</v>
      </c>
      <c r="C241" s="1" t="str">
        <f t="shared" si="3"/>
        <v>ТХ.О.М.19.12</v>
      </c>
      <c r="D241" t="s">
        <v>939</v>
      </c>
      <c r="E241" t="s">
        <v>1595</v>
      </c>
      <c r="F241" t="s">
        <v>946</v>
      </c>
      <c r="G241">
        <v>3</v>
      </c>
      <c r="H241">
        <v>-2001140</v>
      </c>
      <c r="I241" t="s">
        <v>413</v>
      </c>
      <c r="J241">
        <v>3</v>
      </c>
    </row>
    <row r="242" spans="1:10" outlineLevel="1" x14ac:dyDescent="0.35">
      <c r="A242" s="1" t="s">
        <v>699</v>
      </c>
      <c r="B242" t="s">
        <v>940</v>
      </c>
      <c r="C242" s="1" t="str">
        <f t="shared" si="3"/>
        <v>ТХ.О.М.19.13</v>
      </c>
      <c r="D242" t="s">
        <v>940</v>
      </c>
      <c r="E242" t="s">
        <v>1596</v>
      </c>
      <c r="F242" t="s">
        <v>945</v>
      </c>
      <c r="G242">
        <v>3</v>
      </c>
      <c r="H242">
        <v>-2001140</v>
      </c>
      <c r="I242" t="s">
        <v>414</v>
      </c>
      <c r="J242">
        <v>3</v>
      </c>
    </row>
    <row r="243" spans="1:10" outlineLevel="1" x14ac:dyDescent="0.35">
      <c r="A243" s="1" t="s">
        <v>699</v>
      </c>
      <c r="B243" t="s">
        <v>941</v>
      </c>
      <c r="C243" s="1" t="str">
        <f t="shared" si="3"/>
        <v>ТХ.О.М.19.14</v>
      </c>
      <c r="D243" t="s">
        <v>941</v>
      </c>
      <c r="E243" t="s">
        <v>1597</v>
      </c>
      <c r="F243" t="s">
        <v>944</v>
      </c>
      <c r="G243">
        <v>3</v>
      </c>
      <c r="H243">
        <v>-2001140</v>
      </c>
      <c r="I243" t="s">
        <v>415</v>
      </c>
      <c r="J243">
        <v>3</v>
      </c>
    </row>
    <row r="244" spans="1:10" outlineLevel="1" x14ac:dyDescent="0.35">
      <c r="A244" s="1" t="s">
        <v>699</v>
      </c>
      <c r="B244" t="s">
        <v>942</v>
      </c>
      <c r="C244" s="1" t="str">
        <f t="shared" si="3"/>
        <v>ТХ.О.М.19.15</v>
      </c>
      <c r="D244" t="s">
        <v>942</v>
      </c>
      <c r="E244" t="s">
        <v>1598</v>
      </c>
      <c r="F244" t="s">
        <v>943</v>
      </c>
      <c r="G244">
        <v>3</v>
      </c>
      <c r="H244">
        <v>-2001140</v>
      </c>
      <c r="I244" t="s">
        <v>416</v>
      </c>
      <c r="J244">
        <v>3</v>
      </c>
    </row>
    <row r="245" spans="1:10" s="1" customFormat="1" x14ac:dyDescent="0.35">
      <c r="A245" s="1" t="s">
        <v>699</v>
      </c>
      <c r="B245" s="1" t="s">
        <v>700</v>
      </c>
      <c r="C245" s="1" t="str">
        <f t="shared" si="3"/>
        <v>ТХ.О.М.01</v>
      </c>
      <c r="D245" s="1" t="s">
        <v>700</v>
      </c>
      <c r="E245" s="1" t="s">
        <v>1599</v>
      </c>
      <c r="F245" s="1" t="s">
        <v>21</v>
      </c>
      <c r="G245" s="1">
        <v>2</v>
      </c>
      <c r="I245" s="1" t="s">
        <v>417</v>
      </c>
      <c r="J245" s="1">
        <v>2</v>
      </c>
    </row>
    <row r="246" spans="1:10" outlineLevel="1" x14ac:dyDescent="0.35">
      <c r="A246" s="1" t="s">
        <v>699</v>
      </c>
      <c r="B246" t="s">
        <v>1222</v>
      </c>
      <c r="C246" s="1" t="str">
        <f t="shared" si="3"/>
        <v>ТХ.О.М.01.01</v>
      </c>
      <c r="D246" t="s">
        <v>1222</v>
      </c>
      <c r="E246" t="s">
        <v>1600</v>
      </c>
      <c r="F246" t="s">
        <v>41</v>
      </c>
      <c r="G246">
        <v>3</v>
      </c>
      <c r="H246">
        <v>-2001140</v>
      </c>
      <c r="I246" t="s">
        <v>418</v>
      </c>
      <c r="J246">
        <v>3</v>
      </c>
    </row>
    <row r="247" spans="1:10" outlineLevel="1" x14ac:dyDescent="0.35">
      <c r="A247" s="1" t="s">
        <v>699</v>
      </c>
      <c r="B247" t="s">
        <v>1226</v>
      </c>
      <c r="C247" s="1" t="str">
        <f t="shared" si="3"/>
        <v>ТХ.О.М.01.02</v>
      </c>
      <c r="D247" t="s">
        <v>1226</v>
      </c>
      <c r="E247" t="s">
        <v>1601</v>
      </c>
      <c r="F247" t="s">
        <v>42</v>
      </c>
      <c r="G247">
        <v>3</v>
      </c>
      <c r="H247">
        <v>-2001140</v>
      </c>
      <c r="I247" t="s">
        <v>419</v>
      </c>
      <c r="J247">
        <v>3</v>
      </c>
    </row>
    <row r="248" spans="1:10" outlineLevel="1" x14ac:dyDescent="0.35">
      <c r="A248" s="1" t="s">
        <v>699</v>
      </c>
      <c r="B248" t="s">
        <v>1227</v>
      </c>
      <c r="C248" s="1" t="str">
        <f t="shared" si="3"/>
        <v>ТХ.О.М.01.03</v>
      </c>
      <c r="D248" t="s">
        <v>1227</v>
      </c>
      <c r="E248" t="s">
        <v>1602</v>
      </c>
      <c r="F248" t="s">
        <v>43</v>
      </c>
      <c r="G248">
        <v>3</v>
      </c>
      <c r="H248">
        <v>-2001140</v>
      </c>
      <c r="I248" t="s">
        <v>420</v>
      </c>
      <c r="J248">
        <v>3</v>
      </c>
    </row>
    <row r="249" spans="1:10" outlineLevel="1" x14ac:dyDescent="0.35">
      <c r="A249" s="1" t="s">
        <v>699</v>
      </c>
      <c r="B249" t="s">
        <v>1228</v>
      </c>
      <c r="C249" s="1" t="str">
        <f t="shared" si="3"/>
        <v>ТХ.О.М.01.04</v>
      </c>
      <c r="D249" t="s">
        <v>1228</v>
      </c>
      <c r="E249" t="s">
        <v>1603</v>
      </c>
      <c r="F249" t="s">
        <v>44</v>
      </c>
      <c r="G249">
        <v>3</v>
      </c>
      <c r="H249">
        <v>-2001140</v>
      </c>
      <c r="I249" t="s">
        <v>421</v>
      </c>
      <c r="J249">
        <v>3</v>
      </c>
    </row>
    <row r="250" spans="1:10" outlineLevel="1" x14ac:dyDescent="0.35">
      <c r="A250" s="1" t="s">
        <v>699</v>
      </c>
      <c r="B250" t="s">
        <v>1229</v>
      </c>
      <c r="C250" s="1" t="str">
        <f t="shared" si="3"/>
        <v>ТХ.О.М.01.05</v>
      </c>
      <c r="D250" t="s">
        <v>1229</v>
      </c>
      <c r="E250" t="s">
        <v>1604</v>
      </c>
      <c r="F250" t="s">
        <v>45</v>
      </c>
      <c r="G250">
        <v>3</v>
      </c>
      <c r="H250">
        <v>-2001140</v>
      </c>
      <c r="I250" t="s">
        <v>422</v>
      </c>
      <c r="J250">
        <v>3</v>
      </c>
    </row>
    <row r="251" spans="1:10" outlineLevel="1" x14ac:dyDescent="0.35">
      <c r="A251" s="1" t="s">
        <v>699</v>
      </c>
      <c r="B251" t="s">
        <v>1230</v>
      </c>
      <c r="C251" s="1" t="str">
        <f t="shared" si="3"/>
        <v>ТХ.О.М.01.06</v>
      </c>
      <c r="D251" t="s">
        <v>1230</v>
      </c>
      <c r="E251" t="s">
        <v>1605</v>
      </c>
      <c r="F251" t="s">
        <v>46</v>
      </c>
      <c r="G251">
        <v>3</v>
      </c>
      <c r="H251">
        <v>-2001140</v>
      </c>
      <c r="I251" t="s">
        <v>423</v>
      </c>
      <c r="J251">
        <v>3</v>
      </c>
    </row>
    <row r="252" spans="1:10" outlineLevel="1" x14ac:dyDescent="0.35">
      <c r="A252" s="1" t="s">
        <v>699</v>
      </c>
      <c r="B252" t="s">
        <v>1231</v>
      </c>
      <c r="C252" s="1" t="str">
        <f t="shared" si="3"/>
        <v>ТХ.О.М.01.07</v>
      </c>
      <c r="D252" t="s">
        <v>1231</v>
      </c>
      <c r="E252" t="s">
        <v>1606</v>
      </c>
      <c r="F252" t="s">
        <v>47</v>
      </c>
      <c r="G252">
        <v>3</v>
      </c>
      <c r="H252">
        <v>-2001140</v>
      </c>
      <c r="I252" t="s">
        <v>424</v>
      </c>
      <c r="J252">
        <v>3</v>
      </c>
    </row>
    <row r="253" spans="1:10" outlineLevel="1" x14ac:dyDescent="0.35">
      <c r="A253" s="1" t="s">
        <v>699</v>
      </c>
      <c r="B253" t="s">
        <v>1232</v>
      </c>
      <c r="C253" s="1" t="str">
        <f t="shared" si="3"/>
        <v>ТХ.О.М.01.08</v>
      </c>
      <c r="D253" t="s">
        <v>1232</v>
      </c>
      <c r="E253" t="s">
        <v>1607</v>
      </c>
      <c r="F253" t="s">
        <v>48</v>
      </c>
      <c r="G253">
        <v>3</v>
      </c>
      <c r="H253">
        <v>-2001140</v>
      </c>
      <c r="I253" t="s">
        <v>425</v>
      </c>
      <c r="J253">
        <v>3</v>
      </c>
    </row>
    <row r="254" spans="1:10" outlineLevel="1" x14ac:dyDescent="0.35">
      <c r="A254" s="1" t="s">
        <v>699</v>
      </c>
      <c r="B254" t="s">
        <v>1233</v>
      </c>
      <c r="C254" s="1" t="str">
        <f t="shared" si="3"/>
        <v>ТХ.О.М.01.09</v>
      </c>
      <c r="D254" t="s">
        <v>1233</v>
      </c>
      <c r="E254" t="s">
        <v>1608</v>
      </c>
      <c r="F254" t="s">
        <v>49</v>
      </c>
      <c r="G254">
        <v>3</v>
      </c>
      <c r="H254">
        <v>-2001140</v>
      </c>
      <c r="I254" t="s">
        <v>426</v>
      </c>
      <c r="J254">
        <v>3</v>
      </c>
    </row>
    <row r="255" spans="1:10" outlineLevel="1" x14ac:dyDescent="0.35">
      <c r="A255" s="1" t="s">
        <v>699</v>
      </c>
      <c r="B255" t="s">
        <v>1234</v>
      </c>
      <c r="C255" s="1" t="str">
        <f t="shared" si="3"/>
        <v>ТХ.О.М.01.10</v>
      </c>
      <c r="D255" t="s">
        <v>1234</v>
      </c>
      <c r="E255" t="s">
        <v>1609</v>
      </c>
      <c r="F255" t="s">
        <v>50</v>
      </c>
      <c r="G255">
        <v>3</v>
      </c>
      <c r="H255">
        <v>-2001140</v>
      </c>
      <c r="I255" t="s">
        <v>427</v>
      </c>
      <c r="J255">
        <v>3</v>
      </c>
    </row>
    <row r="256" spans="1:10" outlineLevel="1" x14ac:dyDescent="0.35">
      <c r="A256" s="1" t="s">
        <v>699</v>
      </c>
      <c r="B256" t="s">
        <v>1235</v>
      </c>
      <c r="C256" s="1" t="str">
        <f t="shared" si="3"/>
        <v>ТХ.О.М.01.11</v>
      </c>
      <c r="D256" t="s">
        <v>1235</v>
      </c>
      <c r="E256" t="s">
        <v>1610</v>
      </c>
      <c r="F256" t="s">
        <v>51</v>
      </c>
      <c r="G256">
        <v>3</v>
      </c>
      <c r="H256">
        <v>-2001140</v>
      </c>
      <c r="I256" t="s">
        <v>428</v>
      </c>
      <c r="J256">
        <v>3</v>
      </c>
    </row>
    <row r="257" spans="1:10" outlineLevel="1" x14ac:dyDescent="0.35">
      <c r="A257" s="1" t="s">
        <v>699</v>
      </c>
      <c r="B257" t="s">
        <v>1236</v>
      </c>
      <c r="C257" s="1" t="str">
        <f t="shared" si="3"/>
        <v>ТХ.О.М.01.12</v>
      </c>
      <c r="D257" t="s">
        <v>1236</v>
      </c>
      <c r="E257" t="s">
        <v>1611</v>
      </c>
      <c r="F257" t="s">
        <v>52</v>
      </c>
      <c r="G257">
        <v>3</v>
      </c>
      <c r="H257">
        <v>-2001140</v>
      </c>
      <c r="I257" t="s">
        <v>429</v>
      </c>
      <c r="J257">
        <v>3</v>
      </c>
    </row>
    <row r="258" spans="1:10" outlineLevel="1" x14ac:dyDescent="0.35">
      <c r="A258" s="1" t="s">
        <v>699</v>
      </c>
      <c r="B258" t="s">
        <v>1237</v>
      </c>
      <c r="C258" s="1" t="str">
        <f t="shared" ref="C258:C321" si="4">CONCATENATE(A258,B258)</f>
        <v>ТХ.О.М.01.13</v>
      </c>
      <c r="D258" t="s">
        <v>1237</v>
      </c>
      <c r="E258" t="s">
        <v>1612</v>
      </c>
      <c r="F258" t="s">
        <v>53</v>
      </c>
      <c r="G258">
        <v>3</v>
      </c>
      <c r="H258">
        <v>-2001140</v>
      </c>
      <c r="I258" t="s">
        <v>430</v>
      </c>
      <c r="J258">
        <v>3</v>
      </c>
    </row>
    <row r="259" spans="1:10" outlineLevel="1" x14ac:dyDescent="0.35">
      <c r="A259" s="1" t="s">
        <v>699</v>
      </c>
      <c r="B259" t="s">
        <v>1238</v>
      </c>
      <c r="C259" s="1" t="str">
        <f t="shared" si="4"/>
        <v>ТХ.О.М.01.14</v>
      </c>
      <c r="D259" t="s">
        <v>1238</v>
      </c>
      <c r="E259" t="s">
        <v>1613</v>
      </c>
      <c r="F259" t="s">
        <v>54</v>
      </c>
      <c r="G259">
        <v>3</v>
      </c>
      <c r="H259">
        <v>-2001140</v>
      </c>
      <c r="I259" t="s">
        <v>431</v>
      </c>
      <c r="J259">
        <v>3</v>
      </c>
    </row>
    <row r="260" spans="1:10" outlineLevel="1" x14ac:dyDescent="0.35">
      <c r="A260" s="1" t="s">
        <v>699</v>
      </c>
      <c r="B260" t="s">
        <v>1239</v>
      </c>
      <c r="C260" s="1" t="str">
        <f t="shared" si="4"/>
        <v>ТХ.О.М.01.15</v>
      </c>
      <c r="D260" t="s">
        <v>1239</v>
      </c>
      <c r="E260" t="s">
        <v>1614</v>
      </c>
      <c r="F260" t="s">
        <v>55</v>
      </c>
      <c r="G260">
        <v>3</v>
      </c>
      <c r="H260">
        <v>-2001140</v>
      </c>
      <c r="I260" t="s">
        <v>432</v>
      </c>
      <c r="J260">
        <v>3</v>
      </c>
    </row>
    <row r="261" spans="1:10" outlineLevel="1" x14ac:dyDescent="0.35">
      <c r="A261" s="1" t="s">
        <v>699</v>
      </c>
      <c r="B261" t="s">
        <v>1240</v>
      </c>
      <c r="C261" s="1" t="str">
        <f t="shared" si="4"/>
        <v>ТХ.О.М.01.16</v>
      </c>
      <c r="D261" t="s">
        <v>1240</v>
      </c>
      <c r="E261" t="s">
        <v>1615</v>
      </c>
      <c r="F261" t="s">
        <v>56</v>
      </c>
      <c r="G261">
        <v>3</v>
      </c>
      <c r="H261">
        <v>-2001140</v>
      </c>
      <c r="I261" t="s">
        <v>433</v>
      </c>
      <c r="J261">
        <v>3</v>
      </c>
    </row>
    <row r="262" spans="1:10" outlineLevel="1" x14ac:dyDescent="0.35">
      <c r="A262" s="1" t="s">
        <v>699</v>
      </c>
      <c r="B262" t="s">
        <v>1241</v>
      </c>
      <c r="C262" s="1" t="str">
        <f t="shared" si="4"/>
        <v>ТХ.О.М.01.17</v>
      </c>
      <c r="D262" t="s">
        <v>1241</v>
      </c>
      <c r="E262" t="s">
        <v>1616</v>
      </c>
      <c r="F262" t="s">
        <v>57</v>
      </c>
      <c r="G262">
        <v>3</v>
      </c>
      <c r="H262">
        <v>-2001140</v>
      </c>
      <c r="I262" t="s">
        <v>434</v>
      </c>
      <c r="J262">
        <v>3</v>
      </c>
    </row>
    <row r="263" spans="1:10" outlineLevel="1" x14ac:dyDescent="0.35">
      <c r="A263" s="1" t="s">
        <v>699</v>
      </c>
      <c r="B263" t="s">
        <v>1242</v>
      </c>
      <c r="C263" s="1" t="str">
        <f t="shared" si="4"/>
        <v>ТХ.О.М.01.18</v>
      </c>
      <c r="D263" t="s">
        <v>1242</v>
      </c>
      <c r="E263" t="s">
        <v>1617</v>
      </c>
      <c r="F263" t="s">
        <v>58</v>
      </c>
      <c r="G263">
        <v>3</v>
      </c>
      <c r="H263">
        <v>-2001140</v>
      </c>
      <c r="I263" t="s">
        <v>435</v>
      </c>
      <c r="J263">
        <v>3</v>
      </c>
    </row>
    <row r="264" spans="1:10" outlineLevel="1" x14ac:dyDescent="0.35">
      <c r="A264" s="1" t="s">
        <v>699</v>
      </c>
      <c r="B264" t="s">
        <v>1243</v>
      </c>
      <c r="C264" s="1" t="str">
        <f t="shared" si="4"/>
        <v>ТХ.О.М.01.19</v>
      </c>
      <c r="D264" t="s">
        <v>1243</v>
      </c>
      <c r="E264" t="s">
        <v>1618</v>
      </c>
      <c r="F264" t="s">
        <v>59</v>
      </c>
      <c r="G264">
        <v>3</v>
      </c>
      <c r="H264">
        <v>-2001140</v>
      </c>
      <c r="I264" t="s">
        <v>436</v>
      </c>
      <c r="J264">
        <v>3</v>
      </c>
    </row>
    <row r="265" spans="1:10" outlineLevel="1" x14ac:dyDescent="0.35">
      <c r="A265" s="1" t="s">
        <v>699</v>
      </c>
      <c r="B265" t="s">
        <v>1244</v>
      </c>
      <c r="C265" s="1" t="str">
        <f t="shared" si="4"/>
        <v>ТХ.О.М.01.20</v>
      </c>
      <c r="D265" t="s">
        <v>1244</v>
      </c>
      <c r="E265" t="s">
        <v>1619</v>
      </c>
      <c r="F265" t="s">
        <v>60</v>
      </c>
      <c r="G265">
        <v>3</v>
      </c>
      <c r="H265">
        <v>-2001140</v>
      </c>
      <c r="I265" t="s">
        <v>437</v>
      </c>
      <c r="J265">
        <v>3</v>
      </c>
    </row>
    <row r="266" spans="1:10" outlineLevel="1" x14ac:dyDescent="0.35">
      <c r="A266" s="1" t="s">
        <v>699</v>
      </c>
      <c r="B266" t="s">
        <v>1245</v>
      </c>
      <c r="C266" s="1" t="str">
        <f t="shared" si="4"/>
        <v>ТХ.О.М.01.21</v>
      </c>
      <c r="D266" t="s">
        <v>1245</v>
      </c>
      <c r="E266" t="s">
        <v>1620</v>
      </c>
      <c r="F266" t="s">
        <v>61</v>
      </c>
      <c r="G266">
        <v>3</v>
      </c>
      <c r="H266">
        <v>-2001140</v>
      </c>
      <c r="I266" t="s">
        <v>438</v>
      </c>
      <c r="J266">
        <v>3</v>
      </c>
    </row>
    <row r="267" spans="1:10" outlineLevel="1" x14ac:dyDescent="0.35">
      <c r="A267" s="1" t="s">
        <v>699</v>
      </c>
      <c r="B267" t="s">
        <v>1246</v>
      </c>
      <c r="C267" s="1" t="str">
        <f t="shared" si="4"/>
        <v>ТХ.О.М.01.22</v>
      </c>
      <c r="D267" t="s">
        <v>1246</v>
      </c>
      <c r="E267" t="s">
        <v>1621</v>
      </c>
      <c r="F267" t="s">
        <v>62</v>
      </c>
      <c r="G267">
        <v>3</v>
      </c>
      <c r="H267">
        <v>-2001140</v>
      </c>
      <c r="I267" t="s">
        <v>439</v>
      </c>
      <c r="J267">
        <v>3</v>
      </c>
    </row>
    <row r="268" spans="1:10" outlineLevel="1" x14ac:dyDescent="0.35">
      <c r="A268" s="1" t="s">
        <v>699</v>
      </c>
      <c r="B268" t="s">
        <v>1247</v>
      </c>
      <c r="C268" s="1" t="str">
        <f t="shared" si="4"/>
        <v>ТХ.О.М.01.23</v>
      </c>
      <c r="D268" t="s">
        <v>1247</v>
      </c>
      <c r="E268" t="s">
        <v>1622</v>
      </c>
      <c r="F268" t="s">
        <v>63</v>
      </c>
      <c r="G268">
        <v>3</v>
      </c>
      <c r="H268">
        <v>-2001140</v>
      </c>
      <c r="I268" t="s">
        <v>440</v>
      </c>
      <c r="J268">
        <v>3</v>
      </c>
    </row>
    <row r="269" spans="1:10" outlineLevel="1" x14ac:dyDescent="0.35">
      <c r="A269" s="1" t="s">
        <v>699</v>
      </c>
      <c r="B269" t="s">
        <v>1248</v>
      </c>
      <c r="C269" s="1" t="str">
        <f t="shared" si="4"/>
        <v>ТХ.О.М.01.24</v>
      </c>
      <c r="D269" t="s">
        <v>1248</v>
      </c>
      <c r="E269" t="s">
        <v>1623</v>
      </c>
      <c r="F269" t="s">
        <v>64</v>
      </c>
      <c r="G269">
        <v>3</v>
      </c>
      <c r="H269">
        <v>-2001140</v>
      </c>
      <c r="I269" t="s">
        <v>441</v>
      </c>
      <c r="J269">
        <v>3</v>
      </c>
    </row>
    <row r="270" spans="1:10" outlineLevel="1" x14ac:dyDescent="0.35">
      <c r="A270" s="1" t="s">
        <v>699</v>
      </c>
      <c r="B270" t="s">
        <v>1249</v>
      </c>
      <c r="C270" s="1" t="str">
        <f t="shared" si="4"/>
        <v>ТХ.О.М.01.25</v>
      </c>
      <c r="D270" t="s">
        <v>1249</v>
      </c>
      <c r="E270" t="s">
        <v>1624</v>
      </c>
      <c r="F270" t="s">
        <v>65</v>
      </c>
      <c r="G270">
        <v>3</v>
      </c>
      <c r="H270">
        <v>-2001140</v>
      </c>
      <c r="I270" t="s">
        <v>442</v>
      </c>
      <c r="J270">
        <v>3</v>
      </c>
    </row>
    <row r="271" spans="1:10" outlineLevel="1" x14ac:dyDescent="0.35">
      <c r="A271" s="1" t="s">
        <v>699</v>
      </c>
      <c r="B271" t="s">
        <v>1250</v>
      </c>
      <c r="C271" s="1" t="str">
        <f t="shared" si="4"/>
        <v>ТХ.О.М.01.26</v>
      </c>
      <c r="D271" t="s">
        <v>1250</v>
      </c>
      <c r="E271" t="s">
        <v>1625</v>
      </c>
      <c r="F271" t="s">
        <v>66</v>
      </c>
      <c r="G271">
        <v>3</v>
      </c>
      <c r="H271">
        <v>-2001140</v>
      </c>
      <c r="I271" t="s">
        <v>443</v>
      </c>
      <c r="J271">
        <v>3</v>
      </c>
    </row>
    <row r="272" spans="1:10" x14ac:dyDescent="0.35">
      <c r="A272" s="1" t="s">
        <v>699</v>
      </c>
      <c r="B272" t="s">
        <v>717</v>
      </c>
      <c r="C272" s="1" t="str">
        <f t="shared" si="4"/>
        <v>ТХ.О.М.20</v>
      </c>
      <c r="D272" t="s">
        <v>717</v>
      </c>
      <c r="E272" t="s">
        <v>1626</v>
      </c>
      <c r="F272" t="s">
        <v>40</v>
      </c>
      <c r="G272">
        <v>2</v>
      </c>
      <c r="H272">
        <v>-2001140</v>
      </c>
      <c r="I272" t="s">
        <v>444</v>
      </c>
      <c r="J272">
        <v>2</v>
      </c>
    </row>
    <row r="273" spans="1:10" s="1" customFormat="1" x14ac:dyDescent="0.35">
      <c r="A273" s="1" t="s">
        <v>699</v>
      </c>
      <c r="B273" s="1" t="s">
        <v>701</v>
      </c>
      <c r="C273" s="1" t="str">
        <f t="shared" si="4"/>
        <v>ТХ.О.М.02</v>
      </c>
      <c r="D273" s="1" t="s">
        <v>701</v>
      </c>
      <c r="E273" s="1" t="s">
        <v>1627</v>
      </c>
      <c r="F273" s="1" t="s">
        <v>22</v>
      </c>
      <c r="G273" s="1">
        <v>2</v>
      </c>
      <c r="I273" s="1" t="s">
        <v>445</v>
      </c>
      <c r="J273" s="1">
        <v>2</v>
      </c>
    </row>
    <row r="274" spans="1:10" outlineLevel="1" x14ac:dyDescent="0.35">
      <c r="A274" s="1" t="s">
        <v>699</v>
      </c>
      <c r="B274" t="s">
        <v>1296</v>
      </c>
      <c r="C274" s="1" t="str">
        <f t="shared" si="4"/>
        <v>ТХ.О.М.02.01</v>
      </c>
      <c r="D274" t="s">
        <v>1296</v>
      </c>
      <c r="E274" t="s">
        <v>1628</v>
      </c>
      <c r="F274" t="s">
        <v>72</v>
      </c>
      <c r="G274">
        <v>3</v>
      </c>
      <c r="H274">
        <v>-2001140</v>
      </c>
      <c r="I274" t="s">
        <v>446</v>
      </c>
      <c r="J274">
        <v>3</v>
      </c>
    </row>
    <row r="275" spans="1:10" outlineLevel="1" x14ac:dyDescent="0.35">
      <c r="A275" s="1" t="s">
        <v>699</v>
      </c>
      <c r="B275" t="s">
        <v>1223</v>
      </c>
      <c r="C275" s="1" t="str">
        <f t="shared" si="4"/>
        <v>ТХ.О.М.02.02</v>
      </c>
      <c r="D275" t="s">
        <v>1223</v>
      </c>
      <c r="E275" t="s">
        <v>1629</v>
      </c>
      <c r="F275" t="s">
        <v>71</v>
      </c>
      <c r="G275">
        <v>3</v>
      </c>
      <c r="H275">
        <v>-2001140</v>
      </c>
      <c r="I275" t="s">
        <v>447</v>
      </c>
      <c r="J275">
        <v>3</v>
      </c>
    </row>
    <row r="276" spans="1:10" outlineLevel="1" x14ac:dyDescent="0.35">
      <c r="A276" s="1" t="s">
        <v>699</v>
      </c>
      <c r="B276" t="s">
        <v>1297</v>
      </c>
      <c r="C276" s="1" t="str">
        <f t="shared" si="4"/>
        <v>ТХ.О.М.02.03</v>
      </c>
      <c r="D276" t="s">
        <v>1297</v>
      </c>
      <c r="E276" t="s">
        <v>1630</v>
      </c>
      <c r="F276" t="s">
        <v>70</v>
      </c>
      <c r="G276">
        <v>3</v>
      </c>
      <c r="H276">
        <v>-2001140</v>
      </c>
      <c r="I276" t="s">
        <v>448</v>
      </c>
      <c r="J276">
        <v>3</v>
      </c>
    </row>
    <row r="277" spans="1:10" outlineLevel="1" x14ac:dyDescent="0.35">
      <c r="A277" s="1" t="s">
        <v>699</v>
      </c>
      <c r="B277" t="s">
        <v>1298</v>
      </c>
      <c r="C277" s="1" t="str">
        <f t="shared" si="4"/>
        <v>ТХ.О.М.02.04</v>
      </c>
      <c r="D277" t="s">
        <v>1298</v>
      </c>
      <c r="E277" t="s">
        <v>1631</v>
      </c>
      <c r="F277" t="s">
        <v>69</v>
      </c>
      <c r="G277">
        <v>3</v>
      </c>
      <c r="H277">
        <v>-2001140</v>
      </c>
      <c r="I277" t="s">
        <v>449</v>
      </c>
      <c r="J277">
        <v>3</v>
      </c>
    </row>
    <row r="278" spans="1:10" outlineLevel="1" x14ac:dyDescent="0.35">
      <c r="A278" s="1" t="s">
        <v>699</v>
      </c>
      <c r="B278" t="s">
        <v>1299</v>
      </c>
      <c r="C278" s="1" t="str">
        <f t="shared" si="4"/>
        <v>ТХ.О.М.02.05</v>
      </c>
      <c r="D278" t="s">
        <v>1299</v>
      </c>
      <c r="E278" t="s">
        <v>1632</v>
      </c>
      <c r="F278" t="s">
        <v>68</v>
      </c>
      <c r="G278">
        <v>3</v>
      </c>
      <c r="H278">
        <v>-2001140</v>
      </c>
      <c r="I278" t="s">
        <v>450</v>
      </c>
      <c r="J278">
        <v>3</v>
      </c>
    </row>
    <row r="279" spans="1:10" outlineLevel="1" x14ac:dyDescent="0.35">
      <c r="A279" s="1" t="s">
        <v>699</v>
      </c>
      <c r="B279" t="s">
        <v>1351</v>
      </c>
      <c r="C279" s="1" t="str">
        <f t="shared" si="4"/>
        <v>ТХ.О.М.02.06.2</v>
      </c>
      <c r="D279" t="s">
        <v>1351</v>
      </c>
      <c r="E279" t="s">
        <v>1633</v>
      </c>
      <c r="F279" t="s">
        <v>67</v>
      </c>
      <c r="G279">
        <v>3</v>
      </c>
      <c r="H279">
        <v>-2001140</v>
      </c>
      <c r="I279" t="s">
        <v>451</v>
      </c>
      <c r="J279">
        <v>3</v>
      </c>
    </row>
    <row r="280" spans="1:10" outlineLevel="1" x14ac:dyDescent="0.35">
      <c r="A280" s="1" t="s">
        <v>699</v>
      </c>
      <c r="B280" t="s">
        <v>1300</v>
      </c>
      <c r="C280" s="1" t="str">
        <f t="shared" si="4"/>
        <v>ТХ.О.М.02.06</v>
      </c>
      <c r="D280" t="s">
        <v>1300</v>
      </c>
      <c r="E280" t="s">
        <v>1634</v>
      </c>
      <c r="F280" t="s">
        <v>73</v>
      </c>
      <c r="G280">
        <v>3</v>
      </c>
      <c r="H280">
        <v>-2001140</v>
      </c>
      <c r="I280" t="s">
        <v>452</v>
      </c>
      <c r="J280">
        <v>3</v>
      </c>
    </row>
    <row r="281" spans="1:10" outlineLevel="1" x14ac:dyDescent="0.35">
      <c r="A281" s="1" t="s">
        <v>699</v>
      </c>
      <c r="B281" t="s">
        <v>1301</v>
      </c>
      <c r="C281" s="1" t="str">
        <f t="shared" si="4"/>
        <v>ТХ.О.М.02.07</v>
      </c>
      <c r="D281" t="s">
        <v>1301</v>
      </c>
      <c r="E281" t="s">
        <v>1635</v>
      </c>
      <c r="F281" t="s">
        <v>74</v>
      </c>
      <c r="G281">
        <v>3</v>
      </c>
      <c r="H281">
        <v>-2001140</v>
      </c>
      <c r="I281" t="s">
        <v>453</v>
      </c>
      <c r="J281">
        <v>3</v>
      </c>
    </row>
    <row r="282" spans="1:10" outlineLevel="1" x14ac:dyDescent="0.35">
      <c r="A282" s="1" t="s">
        <v>699</v>
      </c>
      <c r="B282" t="s">
        <v>1302</v>
      </c>
      <c r="C282" s="1" t="str">
        <f t="shared" si="4"/>
        <v>ТХ.О.М.02.08</v>
      </c>
      <c r="D282" t="s">
        <v>1302</v>
      </c>
      <c r="E282" t="s">
        <v>1636</v>
      </c>
      <c r="F282" t="s">
        <v>75</v>
      </c>
      <c r="G282">
        <v>3</v>
      </c>
      <c r="H282">
        <v>-2001140</v>
      </c>
      <c r="I282" t="s">
        <v>454</v>
      </c>
      <c r="J282">
        <v>3</v>
      </c>
    </row>
    <row r="283" spans="1:10" outlineLevel="1" x14ac:dyDescent="0.35">
      <c r="A283" s="1" t="s">
        <v>699</v>
      </c>
      <c r="B283" t="s">
        <v>1303</v>
      </c>
      <c r="C283" s="1" t="str">
        <f t="shared" si="4"/>
        <v>ТХ.О.М.02.09</v>
      </c>
      <c r="D283" t="s">
        <v>1303</v>
      </c>
      <c r="E283" t="s">
        <v>1637</v>
      </c>
      <c r="F283" t="s">
        <v>76</v>
      </c>
      <c r="G283">
        <v>3</v>
      </c>
      <c r="H283">
        <v>-2001140</v>
      </c>
      <c r="I283" t="s">
        <v>455</v>
      </c>
      <c r="J283">
        <v>3</v>
      </c>
    </row>
    <row r="284" spans="1:10" outlineLevel="1" x14ac:dyDescent="0.35">
      <c r="A284" s="1" t="s">
        <v>699</v>
      </c>
      <c r="B284" t="s">
        <v>1304</v>
      </c>
      <c r="C284" s="1" t="str">
        <f t="shared" si="4"/>
        <v>ТХ.О.М.02.10</v>
      </c>
      <c r="D284" t="s">
        <v>1304</v>
      </c>
      <c r="E284" t="s">
        <v>1638</v>
      </c>
      <c r="F284" t="s">
        <v>77</v>
      </c>
      <c r="G284">
        <v>3</v>
      </c>
      <c r="H284">
        <v>-2001140</v>
      </c>
      <c r="I284" t="s">
        <v>456</v>
      </c>
      <c r="J284">
        <v>3</v>
      </c>
    </row>
    <row r="285" spans="1:10" outlineLevel="1" x14ac:dyDescent="0.35">
      <c r="A285" s="1" t="s">
        <v>699</v>
      </c>
      <c r="B285" t="s">
        <v>1305</v>
      </c>
      <c r="C285" s="1" t="str">
        <f t="shared" si="4"/>
        <v>ТХ.О.М.02.11</v>
      </c>
      <c r="D285" t="s">
        <v>1305</v>
      </c>
      <c r="E285" t="s">
        <v>1639</v>
      </c>
      <c r="F285" t="s">
        <v>78</v>
      </c>
      <c r="G285">
        <v>3</v>
      </c>
      <c r="H285">
        <v>-2001140</v>
      </c>
      <c r="I285" t="s">
        <v>457</v>
      </c>
      <c r="J285">
        <v>3</v>
      </c>
    </row>
    <row r="286" spans="1:10" outlineLevel="1" x14ac:dyDescent="0.35">
      <c r="A286" s="1" t="s">
        <v>699</v>
      </c>
      <c r="B286" t="s">
        <v>1306</v>
      </c>
      <c r="C286" s="1" t="str">
        <f t="shared" si="4"/>
        <v>ТХ.О.М.02.12</v>
      </c>
      <c r="D286" t="s">
        <v>1306</v>
      </c>
      <c r="E286" t="s">
        <v>1640</v>
      </c>
      <c r="F286" t="s">
        <v>79</v>
      </c>
      <c r="G286">
        <v>3</v>
      </c>
      <c r="H286">
        <v>-2001140</v>
      </c>
      <c r="I286" t="s">
        <v>458</v>
      </c>
      <c r="J286">
        <v>3</v>
      </c>
    </row>
    <row r="287" spans="1:10" outlineLevel="1" x14ac:dyDescent="0.35">
      <c r="A287" s="1" t="s">
        <v>699</v>
      </c>
      <c r="B287" t="s">
        <v>1307</v>
      </c>
      <c r="C287" s="1" t="str">
        <f t="shared" si="4"/>
        <v>ТХ.О.М.02.13</v>
      </c>
      <c r="D287" t="s">
        <v>1307</v>
      </c>
      <c r="E287" t="s">
        <v>1641</v>
      </c>
      <c r="F287" t="s">
        <v>80</v>
      </c>
      <c r="G287">
        <v>3</v>
      </c>
      <c r="H287">
        <v>-2001140</v>
      </c>
      <c r="I287" t="s">
        <v>459</v>
      </c>
      <c r="J287">
        <v>3</v>
      </c>
    </row>
    <row r="288" spans="1:10" outlineLevel="1" x14ac:dyDescent="0.35">
      <c r="A288" s="1" t="s">
        <v>699</v>
      </c>
      <c r="B288" t="s">
        <v>1308</v>
      </c>
      <c r="C288" s="1" t="str">
        <f t="shared" si="4"/>
        <v>ТХ.О.М.02.14</v>
      </c>
      <c r="D288" t="s">
        <v>1308</v>
      </c>
      <c r="E288" t="s">
        <v>1642</v>
      </c>
      <c r="F288" t="s">
        <v>81</v>
      </c>
      <c r="G288">
        <v>3</v>
      </c>
      <c r="H288">
        <v>-2001140</v>
      </c>
      <c r="I288" t="s">
        <v>460</v>
      </c>
      <c r="J288">
        <v>3</v>
      </c>
    </row>
    <row r="289" spans="1:10" outlineLevel="1" x14ac:dyDescent="0.35">
      <c r="A289" s="1" t="s">
        <v>699</v>
      </c>
      <c r="B289" t="s">
        <v>1309</v>
      </c>
      <c r="C289" s="1" t="str">
        <f t="shared" si="4"/>
        <v>ТХ.О.М.02.15</v>
      </c>
      <c r="D289" t="s">
        <v>1309</v>
      </c>
      <c r="E289" t="s">
        <v>1643</v>
      </c>
      <c r="F289" t="s">
        <v>82</v>
      </c>
      <c r="G289">
        <v>3</v>
      </c>
      <c r="H289">
        <v>-2001140</v>
      </c>
      <c r="I289" t="s">
        <v>461</v>
      </c>
      <c r="J289">
        <v>3</v>
      </c>
    </row>
    <row r="290" spans="1:10" outlineLevel="1" x14ac:dyDescent="0.35">
      <c r="A290" s="1" t="s">
        <v>699</v>
      </c>
      <c r="B290" t="s">
        <v>1310</v>
      </c>
      <c r="C290" s="1" t="str">
        <f t="shared" si="4"/>
        <v>ТХ.О.М.02.16</v>
      </c>
      <c r="D290" t="s">
        <v>1310</v>
      </c>
      <c r="E290" t="s">
        <v>1644</v>
      </c>
      <c r="F290" t="s">
        <v>83</v>
      </c>
      <c r="G290">
        <v>3</v>
      </c>
      <c r="H290">
        <v>-2001140</v>
      </c>
      <c r="I290" t="s">
        <v>462</v>
      </c>
      <c r="J290">
        <v>3</v>
      </c>
    </row>
    <row r="291" spans="1:10" outlineLevel="1" x14ac:dyDescent="0.35">
      <c r="A291" s="1" t="s">
        <v>699</v>
      </c>
      <c r="B291" t="s">
        <v>1311</v>
      </c>
      <c r="C291" s="1" t="str">
        <f t="shared" si="4"/>
        <v>ТХ.О.М.02.17</v>
      </c>
      <c r="D291" t="s">
        <v>1311</v>
      </c>
      <c r="E291" t="s">
        <v>1645</v>
      </c>
      <c r="F291" t="s">
        <v>84</v>
      </c>
      <c r="G291">
        <v>3</v>
      </c>
      <c r="H291">
        <v>-2001140</v>
      </c>
      <c r="I291" t="s">
        <v>463</v>
      </c>
      <c r="J291">
        <v>3</v>
      </c>
    </row>
    <row r="292" spans="1:10" outlineLevel="1" x14ac:dyDescent="0.35">
      <c r="A292" s="1" t="s">
        <v>699</v>
      </c>
      <c r="B292" t="s">
        <v>1312</v>
      </c>
      <c r="C292" s="1" t="str">
        <f t="shared" si="4"/>
        <v>ТХ.О.М.02.18</v>
      </c>
      <c r="D292" t="s">
        <v>1312</v>
      </c>
      <c r="E292" t="s">
        <v>1646</v>
      </c>
      <c r="F292" t="s">
        <v>85</v>
      </c>
      <c r="G292">
        <v>3</v>
      </c>
      <c r="H292">
        <v>-2001140</v>
      </c>
      <c r="I292" t="s">
        <v>464</v>
      </c>
      <c r="J292">
        <v>3</v>
      </c>
    </row>
    <row r="293" spans="1:10" outlineLevel="1" x14ac:dyDescent="0.35">
      <c r="A293" s="1" t="s">
        <v>699</v>
      </c>
      <c r="B293" t="s">
        <v>1313</v>
      </c>
      <c r="C293" s="1" t="str">
        <f t="shared" si="4"/>
        <v>ТХ.О.М.02.19</v>
      </c>
      <c r="D293" t="s">
        <v>1313</v>
      </c>
      <c r="E293" t="s">
        <v>1647</v>
      </c>
      <c r="F293" t="s">
        <v>86</v>
      </c>
      <c r="G293">
        <v>3</v>
      </c>
      <c r="H293">
        <v>-2001140</v>
      </c>
      <c r="I293" t="s">
        <v>465</v>
      </c>
      <c r="J293">
        <v>3</v>
      </c>
    </row>
    <row r="294" spans="1:10" outlineLevel="1" x14ac:dyDescent="0.35">
      <c r="A294" s="1" t="s">
        <v>699</v>
      </c>
      <c r="B294" t="s">
        <v>1314</v>
      </c>
      <c r="C294" s="1" t="str">
        <f t="shared" si="4"/>
        <v>ТХ.О.М.02.20</v>
      </c>
      <c r="D294" t="s">
        <v>1314</v>
      </c>
      <c r="E294" t="s">
        <v>1648</v>
      </c>
      <c r="F294" t="s">
        <v>87</v>
      </c>
      <c r="G294">
        <v>3</v>
      </c>
      <c r="H294">
        <v>-2001140</v>
      </c>
      <c r="I294" t="s">
        <v>466</v>
      </c>
      <c r="J294">
        <v>3</v>
      </c>
    </row>
    <row r="295" spans="1:10" outlineLevel="1" x14ac:dyDescent="0.35">
      <c r="A295" s="1" t="s">
        <v>699</v>
      </c>
      <c r="B295" t="s">
        <v>1315</v>
      </c>
      <c r="C295" s="1" t="str">
        <f t="shared" si="4"/>
        <v>ТХ.О.М.02.21</v>
      </c>
      <c r="D295" t="s">
        <v>1315</v>
      </c>
      <c r="E295" t="s">
        <v>1649</v>
      </c>
      <c r="F295" t="s">
        <v>88</v>
      </c>
      <c r="G295">
        <v>3</v>
      </c>
      <c r="H295">
        <v>-2001140</v>
      </c>
      <c r="I295" t="s">
        <v>467</v>
      </c>
      <c r="J295">
        <v>3</v>
      </c>
    </row>
    <row r="296" spans="1:10" outlineLevel="1" x14ac:dyDescent="0.35">
      <c r="A296" s="1" t="s">
        <v>699</v>
      </c>
      <c r="B296" t="s">
        <v>1316</v>
      </c>
      <c r="C296" s="1" t="str">
        <f t="shared" si="4"/>
        <v>ТХ.О.М.02.22</v>
      </c>
      <c r="D296" t="s">
        <v>1316</v>
      </c>
      <c r="E296" t="s">
        <v>1650</v>
      </c>
      <c r="F296" t="s">
        <v>89</v>
      </c>
      <c r="G296">
        <v>3</v>
      </c>
      <c r="H296">
        <v>-2001140</v>
      </c>
      <c r="I296" t="s">
        <v>468</v>
      </c>
      <c r="J296">
        <v>3</v>
      </c>
    </row>
    <row r="297" spans="1:10" outlineLevel="1" x14ac:dyDescent="0.35">
      <c r="A297" s="1" t="s">
        <v>699</v>
      </c>
      <c r="B297" t="s">
        <v>1317</v>
      </c>
      <c r="C297" s="1" t="str">
        <f t="shared" si="4"/>
        <v>ТХ.О.М.02.23</v>
      </c>
      <c r="D297" t="s">
        <v>1317</v>
      </c>
      <c r="E297" t="s">
        <v>1651</v>
      </c>
      <c r="F297" t="s">
        <v>90</v>
      </c>
      <c r="G297">
        <v>3</v>
      </c>
      <c r="H297">
        <v>-2001140</v>
      </c>
      <c r="I297" t="s">
        <v>469</v>
      </c>
      <c r="J297">
        <v>3</v>
      </c>
    </row>
    <row r="298" spans="1:10" outlineLevel="1" x14ac:dyDescent="0.35">
      <c r="A298" s="1" t="s">
        <v>699</v>
      </c>
      <c r="B298" t="s">
        <v>1318</v>
      </c>
      <c r="C298" s="1" t="str">
        <f t="shared" si="4"/>
        <v>ТХ.О.М.02.24</v>
      </c>
      <c r="D298" t="s">
        <v>1318</v>
      </c>
      <c r="E298" t="s">
        <v>1652</v>
      </c>
      <c r="F298" t="s">
        <v>91</v>
      </c>
      <c r="G298">
        <v>3</v>
      </c>
      <c r="H298">
        <v>-2001140</v>
      </c>
      <c r="I298" t="s">
        <v>470</v>
      </c>
      <c r="J298">
        <v>3</v>
      </c>
    </row>
    <row r="299" spans="1:10" outlineLevel="1" x14ac:dyDescent="0.35">
      <c r="A299" s="1" t="s">
        <v>699</v>
      </c>
      <c r="B299" t="s">
        <v>1319</v>
      </c>
      <c r="C299" s="1" t="str">
        <f t="shared" si="4"/>
        <v>ТХ.О.М.02.25</v>
      </c>
      <c r="D299" t="s">
        <v>1319</v>
      </c>
      <c r="E299" t="s">
        <v>1653</v>
      </c>
      <c r="F299" t="s">
        <v>92</v>
      </c>
      <c r="G299">
        <v>3</v>
      </c>
      <c r="H299">
        <v>-2001140</v>
      </c>
      <c r="I299" t="s">
        <v>471</v>
      </c>
      <c r="J299">
        <v>3</v>
      </c>
    </row>
    <row r="300" spans="1:10" outlineLevel="1" x14ac:dyDescent="0.35">
      <c r="A300" s="1" t="s">
        <v>699</v>
      </c>
      <c r="B300" t="s">
        <v>1320</v>
      </c>
      <c r="C300" s="1" t="str">
        <f t="shared" si="4"/>
        <v>ТХ.О.М.02.26</v>
      </c>
      <c r="D300" t="s">
        <v>1320</v>
      </c>
      <c r="E300" t="s">
        <v>1654</v>
      </c>
      <c r="F300" t="s">
        <v>93</v>
      </c>
      <c r="G300">
        <v>3</v>
      </c>
      <c r="H300">
        <v>-2001140</v>
      </c>
      <c r="I300" t="s">
        <v>472</v>
      </c>
      <c r="J300">
        <v>3</v>
      </c>
    </row>
    <row r="301" spans="1:10" outlineLevel="1" x14ac:dyDescent="0.35">
      <c r="A301" s="1" t="s">
        <v>699</v>
      </c>
      <c r="B301" t="s">
        <v>1321</v>
      </c>
      <c r="C301" s="1" t="str">
        <f t="shared" si="4"/>
        <v>ТХ.О.М.02.27</v>
      </c>
      <c r="D301" t="s">
        <v>1321</v>
      </c>
      <c r="E301" t="s">
        <v>1655</v>
      </c>
      <c r="F301" t="s">
        <v>94</v>
      </c>
      <c r="G301">
        <v>3</v>
      </c>
      <c r="H301">
        <v>-2001140</v>
      </c>
      <c r="I301" t="s">
        <v>473</v>
      </c>
      <c r="J301">
        <v>3</v>
      </c>
    </row>
    <row r="302" spans="1:10" outlineLevel="1" x14ac:dyDescent="0.35">
      <c r="A302" s="1" t="s">
        <v>699</v>
      </c>
      <c r="B302" t="s">
        <v>1322</v>
      </c>
      <c r="C302" s="1" t="str">
        <f t="shared" si="4"/>
        <v>ТХ.О.М.02.28</v>
      </c>
      <c r="D302" t="s">
        <v>1322</v>
      </c>
      <c r="E302" t="s">
        <v>1656</v>
      </c>
      <c r="F302" t="s">
        <v>95</v>
      </c>
      <c r="G302">
        <v>3</v>
      </c>
      <c r="H302">
        <v>-2001140</v>
      </c>
      <c r="I302" t="s">
        <v>474</v>
      </c>
      <c r="J302">
        <v>3</v>
      </c>
    </row>
    <row r="303" spans="1:10" outlineLevel="1" x14ac:dyDescent="0.35">
      <c r="A303" s="1" t="s">
        <v>699</v>
      </c>
      <c r="B303" t="s">
        <v>1323</v>
      </c>
      <c r="C303" s="1" t="str">
        <f t="shared" si="4"/>
        <v>ТХ.О.М.02.29</v>
      </c>
      <c r="D303" t="s">
        <v>1323</v>
      </c>
      <c r="E303" t="s">
        <v>1657</v>
      </c>
      <c r="F303" t="s">
        <v>96</v>
      </c>
      <c r="G303">
        <v>3</v>
      </c>
      <c r="H303">
        <v>-2001140</v>
      </c>
      <c r="I303" t="s">
        <v>475</v>
      </c>
      <c r="J303">
        <v>3</v>
      </c>
    </row>
    <row r="304" spans="1:10" outlineLevel="1" x14ac:dyDescent="0.35">
      <c r="A304" s="1" t="s">
        <v>699</v>
      </c>
      <c r="B304" t="s">
        <v>1324</v>
      </c>
      <c r="C304" s="1" t="str">
        <f t="shared" si="4"/>
        <v>ТХ.О.М.02.30</v>
      </c>
      <c r="D304" t="s">
        <v>1324</v>
      </c>
      <c r="E304" t="s">
        <v>1658</v>
      </c>
      <c r="F304" t="s">
        <v>97</v>
      </c>
      <c r="G304">
        <v>3</v>
      </c>
      <c r="H304">
        <v>-2001140</v>
      </c>
      <c r="I304" t="s">
        <v>476</v>
      </c>
      <c r="J304">
        <v>3</v>
      </c>
    </row>
    <row r="305" spans="1:10" outlineLevel="1" x14ac:dyDescent="0.35">
      <c r="A305" s="1" t="s">
        <v>699</v>
      </c>
      <c r="B305" t="s">
        <v>1325</v>
      </c>
      <c r="C305" s="1" t="str">
        <f t="shared" si="4"/>
        <v>ТХ.О.М.02.31</v>
      </c>
      <c r="D305" t="s">
        <v>1325</v>
      </c>
      <c r="E305" t="s">
        <v>1659</v>
      </c>
      <c r="F305" t="s">
        <v>98</v>
      </c>
      <c r="G305">
        <v>3</v>
      </c>
      <c r="H305">
        <v>-2001140</v>
      </c>
      <c r="I305" t="s">
        <v>477</v>
      </c>
      <c r="J305">
        <v>3</v>
      </c>
    </row>
    <row r="306" spans="1:10" outlineLevel="1" x14ac:dyDescent="0.35">
      <c r="A306" s="1" t="s">
        <v>699</v>
      </c>
      <c r="B306" t="s">
        <v>1326</v>
      </c>
      <c r="C306" s="1" t="str">
        <f t="shared" si="4"/>
        <v>ТХ.О.М.02.32</v>
      </c>
      <c r="D306" t="s">
        <v>1326</v>
      </c>
      <c r="E306" t="s">
        <v>1660</v>
      </c>
      <c r="F306" t="s">
        <v>99</v>
      </c>
      <c r="G306">
        <v>3</v>
      </c>
      <c r="H306">
        <v>-2001140</v>
      </c>
      <c r="I306" t="s">
        <v>478</v>
      </c>
      <c r="J306">
        <v>3</v>
      </c>
    </row>
    <row r="307" spans="1:10" outlineLevel="1" x14ac:dyDescent="0.35">
      <c r="A307" s="1" t="s">
        <v>699</v>
      </c>
      <c r="B307" t="s">
        <v>1327</v>
      </c>
      <c r="C307" s="1" t="str">
        <f t="shared" si="4"/>
        <v>ТХ.О.М.02.33</v>
      </c>
      <c r="D307" t="s">
        <v>1327</v>
      </c>
      <c r="E307" t="s">
        <v>1661</v>
      </c>
      <c r="F307" t="s">
        <v>100</v>
      </c>
      <c r="G307">
        <v>3</v>
      </c>
      <c r="H307">
        <v>-2001140</v>
      </c>
      <c r="I307" t="s">
        <v>479</v>
      </c>
      <c r="J307">
        <v>3</v>
      </c>
    </row>
    <row r="308" spans="1:10" outlineLevel="1" x14ac:dyDescent="0.35">
      <c r="A308" s="1" t="s">
        <v>699</v>
      </c>
      <c r="B308" t="s">
        <v>1328</v>
      </c>
      <c r="C308" s="1" t="str">
        <f t="shared" si="4"/>
        <v>ТХ.О.М.02.34</v>
      </c>
      <c r="D308" t="s">
        <v>1328</v>
      </c>
      <c r="E308" t="s">
        <v>1662</v>
      </c>
      <c r="F308" t="s">
        <v>101</v>
      </c>
      <c r="G308">
        <v>3</v>
      </c>
      <c r="H308">
        <v>-2001140</v>
      </c>
      <c r="I308" t="s">
        <v>480</v>
      </c>
      <c r="J308">
        <v>3</v>
      </c>
    </row>
    <row r="309" spans="1:10" outlineLevel="1" x14ac:dyDescent="0.35">
      <c r="A309" s="1" t="s">
        <v>699</v>
      </c>
      <c r="B309" t="s">
        <v>1329</v>
      </c>
      <c r="C309" s="1" t="str">
        <f t="shared" si="4"/>
        <v>ТХ.О.М.02.35</v>
      </c>
      <c r="D309" t="s">
        <v>1329</v>
      </c>
      <c r="E309" t="s">
        <v>1663</v>
      </c>
      <c r="F309" t="s">
        <v>102</v>
      </c>
      <c r="G309">
        <v>3</v>
      </c>
      <c r="H309">
        <v>-2001140</v>
      </c>
      <c r="I309" t="s">
        <v>481</v>
      </c>
      <c r="J309">
        <v>3</v>
      </c>
    </row>
    <row r="310" spans="1:10" outlineLevel="1" x14ac:dyDescent="0.35">
      <c r="A310" s="1" t="s">
        <v>699</v>
      </c>
      <c r="B310" t="s">
        <v>1330</v>
      </c>
      <c r="C310" s="1" t="str">
        <f t="shared" si="4"/>
        <v>ТХ.О.М.02.36</v>
      </c>
      <c r="D310" t="s">
        <v>1330</v>
      </c>
      <c r="E310" t="s">
        <v>1664</v>
      </c>
      <c r="F310" t="s">
        <v>103</v>
      </c>
      <c r="G310">
        <v>3</v>
      </c>
      <c r="H310">
        <v>-2001140</v>
      </c>
      <c r="I310" t="s">
        <v>482</v>
      </c>
      <c r="J310">
        <v>3</v>
      </c>
    </row>
    <row r="311" spans="1:10" outlineLevel="1" x14ac:dyDescent="0.35">
      <c r="A311" s="1" t="s">
        <v>699</v>
      </c>
      <c r="B311" t="s">
        <v>1331</v>
      </c>
      <c r="C311" s="1" t="str">
        <f t="shared" si="4"/>
        <v>ТХ.О.М.02.37</v>
      </c>
      <c r="D311" t="s">
        <v>1331</v>
      </c>
      <c r="E311" t="s">
        <v>1665</v>
      </c>
      <c r="F311" t="s">
        <v>104</v>
      </c>
      <c r="G311">
        <v>3</v>
      </c>
      <c r="H311">
        <v>-2001140</v>
      </c>
      <c r="I311" t="s">
        <v>483</v>
      </c>
      <c r="J311">
        <v>3</v>
      </c>
    </row>
    <row r="312" spans="1:10" outlineLevel="1" x14ac:dyDescent="0.35">
      <c r="A312" s="1" t="s">
        <v>699</v>
      </c>
      <c r="B312" t="s">
        <v>1332</v>
      </c>
      <c r="C312" s="1" t="str">
        <f t="shared" si="4"/>
        <v>ТХ.О.М.02.38</v>
      </c>
      <c r="D312" t="s">
        <v>1332</v>
      </c>
      <c r="E312" t="s">
        <v>1666</v>
      </c>
      <c r="F312" t="s">
        <v>105</v>
      </c>
      <c r="G312">
        <v>3</v>
      </c>
      <c r="H312">
        <v>-2001140</v>
      </c>
      <c r="I312" t="s">
        <v>484</v>
      </c>
      <c r="J312">
        <v>3</v>
      </c>
    </row>
    <row r="313" spans="1:10" outlineLevel="1" x14ac:dyDescent="0.35">
      <c r="A313" s="1" t="s">
        <v>699</v>
      </c>
      <c r="B313" t="s">
        <v>1333</v>
      </c>
      <c r="C313" s="1" t="str">
        <f t="shared" si="4"/>
        <v>ТХ.О.М.02.39</v>
      </c>
      <c r="D313" t="s">
        <v>1333</v>
      </c>
      <c r="E313" t="s">
        <v>1667</v>
      </c>
      <c r="F313" t="s">
        <v>106</v>
      </c>
      <c r="G313">
        <v>3</v>
      </c>
      <c r="H313">
        <v>-2001140</v>
      </c>
      <c r="I313" t="s">
        <v>485</v>
      </c>
      <c r="J313">
        <v>3</v>
      </c>
    </row>
    <row r="314" spans="1:10" outlineLevel="1" x14ac:dyDescent="0.35">
      <c r="A314" s="1" t="s">
        <v>699</v>
      </c>
      <c r="B314" t="s">
        <v>1334</v>
      </c>
      <c r="C314" s="1" t="str">
        <f t="shared" si="4"/>
        <v>ТХ.О.М.02.40</v>
      </c>
      <c r="D314" t="s">
        <v>1334</v>
      </c>
      <c r="E314" t="s">
        <v>1668</v>
      </c>
      <c r="F314" t="s">
        <v>107</v>
      </c>
      <c r="G314">
        <v>3</v>
      </c>
      <c r="H314">
        <v>-2001140</v>
      </c>
      <c r="I314" t="s">
        <v>486</v>
      </c>
      <c r="J314">
        <v>3</v>
      </c>
    </row>
    <row r="315" spans="1:10" outlineLevel="1" x14ac:dyDescent="0.35">
      <c r="A315" s="1" t="s">
        <v>699</v>
      </c>
      <c r="B315" t="s">
        <v>1335</v>
      </c>
      <c r="C315" s="1" t="str">
        <f t="shared" si="4"/>
        <v>ТХ.О.М.02.41</v>
      </c>
      <c r="D315" t="s">
        <v>1335</v>
      </c>
      <c r="E315" t="s">
        <v>1669</v>
      </c>
      <c r="F315" t="s">
        <v>108</v>
      </c>
      <c r="G315">
        <v>3</v>
      </c>
      <c r="H315">
        <v>-2001140</v>
      </c>
      <c r="I315" t="s">
        <v>487</v>
      </c>
      <c r="J315">
        <v>3</v>
      </c>
    </row>
    <row r="316" spans="1:10" outlineLevel="1" x14ac:dyDescent="0.35">
      <c r="A316" s="1" t="s">
        <v>699</v>
      </c>
      <c r="B316" t="s">
        <v>1336</v>
      </c>
      <c r="C316" s="1" t="str">
        <f t="shared" si="4"/>
        <v>ТХ.О.М.02.42</v>
      </c>
      <c r="D316" t="s">
        <v>1336</v>
      </c>
      <c r="E316" t="s">
        <v>1670</v>
      </c>
      <c r="F316" t="s">
        <v>109</v>
      </c>
      <c r="G316">
        <v>3</v>
      </c>
      <c r="H316">
        <v>-2001140</v>
      </c>
      <c r="I316" t="s">
        <v>488</v>
      </c>
      <c r="J316">
        <v>3</v>
      </c>
    </row>
    <row r="317" spans="1:10" outlineLevel="1" x14ac:dyDescent="0.35">
      <c r="A317" s="1" t="s">
        <v>699</v>
      </c>
      <c r="B317" t="s">
        <v>1337</v>
      </c>
      <c r="C317" s="1" t="str">
        <f t="shared" si="4"/>
        <v>ТХ.О.М.02.43</v>
      </c>
      <c r="D317" t="s">
        <v>1337</v>
      </c>
      <c r="E317" t="s">
        <v>1671</v>
      </c>
      <c r="F317" t="s">
        <v>110</v>
      </c>
      <c r="G317">
        <v>3</v>
      </c>
      <c r="H317">
        <v>-2001140</v>
      </c>
      <c r="I317" t="s">
        <v>489</v>
      </c>
      <c r="J317">
        <v>3</v>
      </c>
    </row>
    <row r="318" spans="1:10" outlineLevel="1" x14ac:dyDescent="0.35">
      <c r="A318" s="1" t="s">
        <v>699</v>
      </c>
      <c r="B318" t="s">
        <v>1338</v>
      </c>
      <c r="C318" s="1" t="str">
        <f t="shared" si="4"/>
        <v>ТХ.О.М.02.44</v>
      </c>
      <c r="D318" t="s">
        <v>1338</v>
      </c>
      <c r="E318" t="s">
        <v>1672</v>
      </c>
      <c r="F318" t="s">
        <v>111</v>
      </c>
      <c r="G318">
        <v>3</v>
      </c>
      <c r="H318">
        <v>-2001140</v>
      </c>
      <c r="I318" t="s">
        <v>490</v>
      </c>
      <c r="J318">
        <v>3</v>
      </c>
    </row>
    <row r="319" spans="1:10" outlineLevel="1" x14ac:dyDescent="0.35">
      <c r="A319" s="1" t="s">
        <v>699</v>
      </c>
      <c r="B319" t="s">
        <v>1339</v>
      </c>
      <c r="C319" s="1" t="str">
        <f t="shared" si="4"/>
        <v>ТХ.О.М.02.45</v>
      </c>
      <c r="D319" t="s">
        <v>1339</v>
      </c>
      <c r="E319" t="s">
        <v>1673</v>
      </c>
      <c r="F319" t="s">
        <v>112</v>
      </c>
      <c r="G319">
        <v>3</v>
      </c>
      <c r="H319">
        <v>-2001140</v>
      </c>
      <c r="I319" t="s">
        <v>491</v>
      </c>
      <c r="J319">
        <v>3</v>
      </c>
    </row>
    <row r="320" spans="1:10" outlineLevel="1" x14ac:dyDescent="0.35">
      <c r="A320" s="1" t="s">
        <v>699</v>
      </c>
      <c r="B320" t="s">
        <v>1340</v>
      </c>
      <c r="C320" s="1" t="str">
        <f t="shared" si="4"/>
        <v>ТХ.О.М.02.46</v>
      </c>
      <c r="D320" t="s">
        <v>1340</v>
      </c>
      <c r="E320" t="s">
        <v>1674</v>
      </c>
      <c r="F320" t="s">
        <v>113</v>
      </c>
      <c r="G320">
        <v>3</v>
      </c>
      <c r="H320">
        <v>-2001140</v>
      </c>
      <c r="I320" t="s">
        <v>492</v>
      </c>
      <c r="J320">
        <v>3</v>
      </c>
    </row>
    <row r="321" spans="1:10" outlineLevel="1" x14ac:dyDescent="0.35">
      <c r="A321" s="1" t="s">
        <v>699</v>
      </c>
      <c r="B321" t="s">
        <v>1341</v>
      </c>
      <c r="C321" s="1" t="str">
        <f t="shared" si="4"/>
        <v>ТХ.О.М.02.47</v>
      </c>
      <c r="D321" t="s">
        <v>1341</v>
      </c>
      <c r="E321" t="s">
        <v>1675</v>
      </c>
      <c r="F321" t="s">
        <v>114</v>
      </c>
      <c r="G321">
        <v>3</v>
      </c>
      <c r="H321">
        <v>-2001140</v>
      </c>
      <c r="I321" t="s">
        <v>493</v>
      </c>
      <c r="J321">
        <v>3</v>
      </c>
    </row>
    <row r="322" spans="1:10" outlineLevel="1" x14ac:dyDescent="0.35">
      <c r="A322" s="1" t="s">
        <v>699</v>
      </c>
      <c r="B322" t="s">
        <v>1342</v>
      </c>
      <c r="C322" s="1" t="str">
        <f t="shared" ref="C322:C385" si="5">CONCATENATE(A322,B322)</f>
        <v>ТХ.О.М.02.48</v>
      </c>
      <c r="D322" t="s">
        <v>1342</v>
      </c>
      <c r="E322" t="s">
        <v>1676</v>
      </c>
      <c r="F322" t="s">
        <v>115</v>
      </c>
      <c r="G322">
        <v>3</v>
      </c>
      <c r="H322">
        <v>-2001140</v>
      </c>
      <c r="I322" t="s">
        <v>494</v>
      </c>
      <c r="J322">
        <v>3</v>
      </c>
    </row>
    <row r="323" spans="1:10" outlineLevel="1" x14ac:dyDescent="0.35">
      <c r="A323" s="1" t="s">
        <v>699</v>
      </c>
      <c r="B323" t="s">
        <v>1343</v>
      </c>
      <c r="C323" s="1" t="str">
        <f t="shared" si="5"/>
        <v>ТХ.О.М.02.49</v>
      </c>
      <c r="D323" t="s">
        <v>1343</v>
      </c>
      <c r="E323" t="s">
        <v>1677</v>
      </c>
      <c r="F323" t="s">
        <v>116</v>
      </c>
      <c r="G323">
        <v>3</v>
      </c>
      <c r="H323">
        <v>-2001140</v>
      </c>
      <c r="I323" t="s">
        <v>495</v>
      </c>
      <c r="J323">
        <v>3</v>
      </c>
    </row>
    <row r="324" spans="1:10" outlineLevel="1" x14ac:dyDescent="0.35">
      <c r="A324" s="1" t="s">
        <v>699</v>
      </c>
      <c r="B324" t="s">
        <v>1344</v>
      </c>
      <c r="C324" s="1" t="str">
        <f t="shared" si="5"/>
        <v>ТХ.О.М.02.50</v>
      </c>
      <c r="D324" t="s">
        <v>1344</v>
      </c>
      <c r="E324" t="s">
        <v>1678</v>
      </c>
      <c r="F324" t="s">
        <v>117</v>
      </c>
      <c r="G324">
        <v>3</v>
      </c>
      <c r="H324">
        <v>-2001140</v>
      </c>
      <c r="I324" t="s">
        <v>496</v>
      </c>
      <c r="J324">
        <v>3</v>
      </c>
    </row>
    <row r="325" spans="1:10" outlineLevel="1" x14ac:dyDescent="0.35">
      <c r="A325" s="1" t="s">
        <v>699</v>
      </c>
      <c r="B325" t="s">
        <v>1345</v>
      </c>
      <c r="C325" s="1" t="str">
        <f t="shared" si="5"/>
        <v>ТХ.О.М.02.51</v>
      </c>
      <c r="D325" t="s">
        <v>1345</v>
      </c>
      <c r="E325" t="s">
        <v>1679</v>
      </c>
      <c r="F325" t="s">
        <v>118</v>
      </c>
      <c r="G325">
        <v>3</v>
      </c>
      <c r="H325">
        <v>-2001140</v>
      </c>
      <c r="I325" t="s">
        <v>497</v>
      </c>
      <c r="J325">
        <v>3</v>
      </c>
    </row>
    <row r="326" spans="1:10" outlineLevel="1" x14ac:dyDescent="0.35">
      <c r="A326" s="1" t="s">
        <v>699</v>
      </c>
      <c r="B326" t="s">
        <v>1346</v>
      </c>
      <c r="C326" s="1" t="str">
        <f t="shared" si="5"/>
        <v>ТХ.О.М.02.52</v>
      </c>
      <c r="D326" t="s">
        <v>1346</v>
      </c>
      <c r="E326" t="s">
        <v>1680</v>
      </c>
      <c r="F326" t="s">
        <v>119</v>
      </c>
      <c r="G326">
        <v>3</v>
      </c>
      <c r="H326">
        <v>-2001140</v>
      </c>
      <c r="I326" t="s">
        <v>498</v>
      </c>
      <c r="J326">
        <v>3</v>
      </c>
    </row>
    <row r="327" spans="1:10" outlineLevel="1" x14ac:dyDescent="0.35">
      <c r="A327" s="1" t="s">
        <v>699</v>
      </c>
      <c r="B327" t="s">
        <v>1347</v>
      </c>
      <c r="C327" s="1" t="str">
        <f t="shared" si="5"/>
        <v>ТХ.О.М.02.53</v>
      </c>
      <c r="D327" t="s">
        <v>1347</v>
      </c>
      <c r="E327" t="s">
        <v>1681</v>
      </c>
      <c r="F327" t="s">
        <v>67</v>
      </c>
      <c r="G327">
        <v>3</v>
      </c>
      <c r="H327">
        <v>-2001140</v>
      </c>
      <c r="I327" t="s">
        <v>499</v>
      </c>
      <c r="J327">
        <v>3</v>
      </c>
    </row>
    <row r="328" spans="1:10" outlineLevel="1" x14ac:dyDescent="0.35">
      <c r="A328" s="1" t="s">
        <v>699</v>
      </c>
      <c r="B328" t="s">
        <v>1348</v>
      </c>
      <c r="C328" s="1" t="str">
        <f t="shared" si="5"/>
        <v>ТХ.О.М.02.54</v>
      </c>
      <c r="D328" t="s">
        <v>1348</v>
      </c>
      <c r="E328" t="s">
        <v>1682</v>
      </c>
      <c r="F328" t="s">
        <v>120</v>
      </c>
      <c r="G328">
        <v>3</v>
      </c>
      <c r="H328">
        <v>-2001140</v>
      </c>
      <c r="I328" t="s">
        <v>500</v>
      </c>
      <c r="J328">
        <v>3</v>
      </c>
    </row>
    <row r="329" spans="1:10" outlineLevel="1" x14ac:dyDescent="0.35">
      <c r="A329" s="1" t="s">
        <v>699</v>
      </c>
      <c r="B329" t="s">
        <v>1349</v>
      </c>
      <c r="C329" s="1" t="str">
        <f t="shared" si="5"/>
        <v>ТХ.О.М.02.55</v>
      </c>
      <c r="D329" t="s">
        <v>1349</v>
      </c>
      <c r="E329" t="s">
        <v>1683</v>
      </c>
      <c r="F329" t="s">
        <v>121</v>
      </c>
      <c r="G329">
        <v>3</v>
      </c>
      <c r="H329">
        <v>-2001140</v>
      </c>
      <c r="I329" t="s">
        <v>501</v>
      </c>
      <c r="J329">
        <v>3</v>
      </c>
    </row>
    <row r="330" spans="1:10" outlineLevel="1" x14ac:dyDescent="0.35">
      <c r="A330" s="1" t="s">
        <v>699</v>
      </c>
      <c r="B330" t="s">
        <v>1350</v>
      </c>
      <c r="C330" s="1" t="str">
        <f t="shared" si="5"/>
        <v>ТХ.О.М.02.56</v>
      </c>
      <c r="D330" t="s">
        <v>1350</v>
      </c>
      <c r="E330" t="s">
        <v>1684</v>
      </c>
      <c r="F330" t="s">
        <v>122</v>
      </c>
      <c r="G330">
        <v>3</v>
      </c>
      <c r="H330">
        <v>-2001140</v>
      </c>
      <c r="I330" t="s">
        <v>502</v>
      </c>
      <c r="J330">
        <v>3</v>
      </c>
    </row>
    <row r="331" spans="1:10" s="1" customFormat="1" x14ac:dyDescent="0.35">
      <c r="A331" s="1" t="s">
        <v>699</v>
      </c>
      <c r="B331" s="1" t="s">
        <v>702</v>
      </c>
      <c r="C331" s="1" t="str">
        <f t="shared" si="5"/>
        <v>ТХ.О.М.03</v>
      </c>
      <c r="D331" s="1" t="s">
        <v>702</v>
      </c>
      <c r="E331" s="1" t="s">
        <v>1685</v>
      </c>
      <c r="F331" s="1" t="s">
        <v>23</v>
      </c>
      <c r="G331" s="1">
        <v>2</v>
      </c>
      <c r="I331" s="1" t="s">
        <v>503</v>
      </c>
      <c r="J331" s="1">
        <v>2</v>
      </c>
    </row>
    <row r="332" spans="1:10" outlineLevel="1" x14ac:dyDescent="0.35">
      <c r="A332" s="1" t="s">
        <v>699</v>
      </c>
      <c r="B332" t="s">
        <v>1251</v>
      </c>
      <c r="C332" s="1" t="str">
        <f t="shared" si="5"/>
        <v>ТХ.О.М.03.01</v>
      </c>
      <c r="D332" t="s">
        <v>1251</v>
      </c>
      <c r="E332" t="s">
        <v>1686</v>
      </c>
      <c r="F332" t="s">
        <v>123</v>
      </c>
      <c r="G332">
        <v>3</v>
      </c>
      <c r="H332">
        <v>-2001140</v>
      </c>
      <c r="I332" t="s">
        <v>504</v>
      </c>
      <c r="J332">
        <v>3</v>
      </c>
    </row>
    <row r="333" spans="1:10" outlineLevel="1" x14ac:dyDescent="0.35">
      <c r="A333" s="1" t="s">
        <v>699</v>
      </c>
      <c r="B333" t="s">
        <v>1252</v>
      </c>
      <c r="C333" s="1" t="str">
        <f t="shared" si="5"/>
        <v>ТХ.О.М.03.02</v>
      </c>
      <c r="D333" t="s">
        <v>1252</v>
      </c>
      <c r="E333" t="s">
        <v>1687</v>
      </c>
      <c r="F333" t="s">
        <v>124</v>
      </c>
      <c r="G333">
        <v>3</v>
      </c>
      <c r="H333">
        <v>-2001140</v>
      </c>
      <c r="I333" t="s">
        <v>505</v>
      </c>
      <c r="J333">
        <v>3</v>
      </c>
    </row>
    <row r="334" spans="1:10" outlineLevel="1" x14ac:dyDescent="0.35">
      <c r="A334" s="1" t="s">
        <v>699</v>
      </c>
      <c r="B334" t="s">
        <v>1224</v>
      </c>
      <c r="C334" s="1" t="str">
        <f t="shared" si="5"/>
        <v>ТХ.О.М.03.03</v>
      </c>
      <c r="D334" t="s">
        <v>1224</v>
      </c>
      <c r="E334" t="s">
        <v>1688</v>
      </c>
      <c r="F334" t="s">
        <v>125</v>
      </c>
      <c r="G334">
        <v>3</v>
      </c>
      <c r="H334">
        <v>-2001140</v>
      </c>
      <c r="I334" t="s">
        <v>506</v>
      </c>
      <c r="J334">
        <v>3</v>
      </c>
    </row>
    <row r="335" spans="1:10" outlineLevel="1" x14ac:dyDescent="0.35">
      <c r="A335" s="1" t="s">
        <v>699</v>
      </c>
      <c r="B335" t="s">
        <v>1253</v>
      </c>
      <c r="C335" s="1" t="str">
        <f t="shared" si="5"/>
        <v>ТХ.О.М.03.04</v>
      </c>
      <c r="D335" t="s">
        <v>1253</v>
      </c>
      <c r="E335" t="s">
        <v>1689</v>
      </c>
      <c r="F335" t="s">
        <v>126</v>
      </c>
      <c r="G335">
        <v>3</v>
      </c>
      <c r="H335">
        <v>-2001140</v>
      </c>
      <c r="I335" t="s">
        <v>507</v>
      </c>
      <c r="J335">
        <v>3</v>
      </c>
    </row>
    <row r="336" spans="1:10" outlineLevel="1" x14ac:dyDescent="0.35">
      <c r="A336" s="1" t="s">
        <v>699</v>
      </c>
      <c r="B336" t="s">
        <v>1254</v>
      </c>
      <c r="C336" s="1" t="str">
        <f t="shared" si="5"/>
        <v>ТХ.О.М.03.05</v>
      </c>
      <c r="D336" t="s">
        <v>1254</v>
      </c>
      <c r="E336" t="s">
        <v>1690</v>
      </c>
      <c r="F336" t="s">
        <v>127</v>
      </c>
      <c r="G336">
        <v>3</v>
      </c>
      <c r="H336">
        <v>-2001140</v>
      </c>
      <c r="I336" t="s">
        <v>508</v>
      </c>
      <c r="J336">
        <v>3</v>
      </c>
    </row>
    <row r="337" spans="1:10" outlineLevel="1" x14ac:dyDescent="0.35">
      <c r="A337" s="1" t="s">
        <v>699</v>
      </c>
      <c r="B337" t="s">
        <v>1255</v>
      </c>
      <c r="C337" s="1" t="str">
        <f t="shared" si="5"/>
        <v>ТХ.О.М.03.06</v>
      </c>
      <c r="D337" t="s">
        <v>1255</v>
      </c>
      <c r="E337" t="s">
        <v>1691</v>
      </c>
      <c r="F337" t="s">
        <v>128</v>
      </c>
      <c r="G337">
        <v>3</v>
      </c>
      <c r="H337">
        <v>-2001140</v>
      </c>
      <c r="I337" t="s">
        <v>509</v>
      </c>
      <c r="J337">
        <v>3</v>
      </c>
    </row>
    <row r="338" spans="1:10" outlineLevel="1" x14ac:dyDescent="0.35">
      <c r="A338" s="1" t="s">
        <v>699</v>
      </c>
      <c r="B338" t="s">
        <v>1256</v>
      </c>
      <c r="C338" s="1" t="str">
        <f t="shared" si="5"/>
        <v>ТХ.О.М.03.07</v>
      </c>
      <c r="D338" t="s">
        <v>1256</v>
      </c>
      <c r="E338" t="s">
        <v>1692</v>
      </c>
      <c r="F338" t="s">
        <v>129</v>
      </c>
      <c r="G338">
        <v>3</v>
      </c>
      <c r="H338">
        <v>-2001140</v>
      </c>
      <c r="I338" t="s">
        <v>510</v>
      </c>
      <c r="J338">
        <v>3</v>
      </c>
    </row>
    <row r="339" spans="1:10" outlineLevel="1" x14ac:dyDescent="0.35">
      <c r="A339" s="1" t="s">
        <v>699</v>
      </c>
      <c r="B339" t="s">
        <v>1257</v>
      </c>
      <c r="C339" s="1" t="str">
        <f t="shared" si="5"/>
        <v>ТХ.О.М.03.08</v>
      </c>
      <c r="D339" t="s">
        <v>1257</v>
      </c>
      <c r="E339" t="s">
        <v>1693</v>
      </c>
      <c r="F339" t="s">
        <v>130</v>
      </c>
      <c r="G339">
        <v>3</v>
      </c>
      <c r="H339">
        <v>-2001140</v>
      </c>
      <c r="I339" t="s">
        <v>511</v>
      </c>
      <c r="J339">
        <v>3</v>
      </c>
    </row>
    <row r="340" spans="1:10" outlineLevel="1" x14ac:dyDescent="0.35">
      <c r="A340" s="1" t="s">
        <v>699</v>
      </c>
      <c r="B340" t="s">
        <v>1258</v>
      </c>
      <c r="C340" s="1" t="str">
        <f t="shared" si="5"/>
        <v>ТХ.О.М.03.09</v>
      </c>
      <c r="D340" t="s">
        <v>1258</v>
      </c>
      <c r="E340" t="s">
        <v>1694</v>
      </c>
      <c r="F340" t="s">
        <v>131</v>
      </c>
      <c r="G340">
        <v>3</v>
      </c>
      <c r="H340">
        <v>-2001140</v>
      </c>
      <c r="I340" t="s">
        <v>512</v>
      </c>
      <c r="J340">
        <v>3</v>
      </c>
    </row>
    <row r="341" spans="1:10" outlineLevel="1" x14ac:dyDescent="0.35">
      <c r="A341" s="1" t="s">
        <v>699</v>
      </c>
      <c r="B341" t="s">
        <v>1259</v>
      </c>
      <c r="C341" s="1" t="str">
        <f t="shared" si="5"/>
        <v>ТХ.О.М.03.10</v>
      </c>
      <c r="D341" t="s">
        <v>1259</v>
      </c>
      <c r="E341" t="s">
        <v>1695</v>
      </c>
      <c r="F341" t="s">
        <v>688</v>
      </c>
      <c r="G341">
        <v>3</v>
      </c>
      <c r="H341">
        <v>-2001140</v>
      </c>
      <c r="I341" t="s">
        <v>513</v>
      </c>
      <c r="J341">
        <v>3</v>
      </c>
    </row>
    <row r="342" spans="1:10" outlineLevel="1" x14ac:dyDescent="0.35">
      <c r="A342" s="1" t="s">
        <v>699</v>
      </c>
      <c r="B342" t="s">
        <v>1260</v>
      </c>
      <c r="C342" s="1" t="str">
        <f t="shared" si="5"/>
        <v>ТХ.О.М.03.11</v>
      </c>
      <c r="D342" t="s">
        <v>1260</v>
      </c>
      <c r="E342" t="s">
        <v>1696</v>
      </c>
      <c r="F342" t="s">
        <v>132</v>
      </c>
      <c r="G342">
        <v>3</v>
      </c>
      <c r="H342">
        <v>-2001140</v>
      </c>
      <c r="I342" t="s">
        <v>514</v>
      </c>
      <c r="J342">
        <v>3</v>
      </c>
    </row>
    <row r="343" spans="1:10" outlineLevel="1" x14ac:dyDescent="0.35">
      <c r="A343" s="1" t="s">
        <v>699</v>
      </c>
      <c r="B343" t="s">
        <v>1261</v>
      </c>
      <c r="C343" s="1" t="str">
        <f t="shared" si="5"/>
        <v>ТХ.О.М.03.12</v>
      </c>
      <c r="D343" t="s">
        <v>1261</v>
      </c>
      <c r="E343" t="s">
        <v>1697</v>
      </c>
      <c r="F343" t="s">
        <v>133</v>
      </c>
      <c r="G343">
        <v>3</v>
      </c>
      <c r="H343">
        <v>-2001140</v>
      </c>
      <c r="I343" t="s">
        <v>515</v>
      </c>
      <c r="J343">
        <v>3</v>
      </c>
    </row>
    <row r="344" spans="1:10" outlineLevel="1" x14ac:dyDescent="0.35">
      <c r="A344" s="1" t="s">
        <v>699</v>
      </c>
      <c r="B344" t="s">
        <v>1262</v>
      </c>
      <c r="C344" s="1" t="str">
        <f t="shared" si="5"/>
        <v>ТХ.О.М.03.13</v>
      </c>
      <c r="D344" t="s">
        <v>1262</v>
      </c>
      <c r="E344" t="s">
        <v>1698</v>
      </c>
      <c r="F344" t="s">
        <v>134</v>
      </c>
      <c r="G344">
        <v>3</v>
      </c>
      <c r="H344">
        <v>-2001140</v>
      </c>
      <c r="I344" t="s">
        <v>516</v>
      </c>
      <c r="J344">
        <v>3</v>
      </c>
    </row>
    <row r="345" spans="1:10" outlineLevel="1" x14ac:dyDescent="0.35">
      <c r="A345" s="1" t="s">
        <v>699</v>
      </c>
      <c r="B345" t="s">
        <v>1263</v>
      </c>
      <c r="C345" s="1" t="str">
        <f t="shared" si="5"/>
        <v>ТХ.О.М.03.14</v>
      </c>
      <c r="D345" t="s">
        <v>1263</v>
      </c>
      <c r="E345" t="s">
        <v>1699</v>
      </c>
      <c r="F345" t="s">
        <v>135</v>
      </c>
      <c r="G345">
        <v>3</v>
      </c>
      <c r="H345">
        <v>-2001140</v>
      </c>
      <c r="I345" t="s">
        <v>517</v>
      </c>
      <c r="J345">
        <v>3</v>
      </c>
    </row>
    <row r="346" spans="1:10" outlineLevel="1" x14ac:dyDescent="0.35">
      <c r="A346" s="1" t="s">
        <v>699</v>
      </c>
      <c r="B346" t="s">
        <v>1264</v>
      </c>
      <c r="C346" s="1" t="str">
        <f t="shared" si="5"/>
        <v>ТХ.О.М.03.15</v>
      </c>
      <c r="D346" t="s">
        <v>1264</v>
      </c>
      <c r="E346" t="s">
        <v>1700</v>
      </c>
      <c r="F346" t="s">
        <v>136</v>
      </c>
      <c r="G346">
        <v>3</v>
      </c>
      <c r="H346">
        <v>-2001140</v>
      </c>
      <c r="I346" t="s">
        <v>518</v>
      </c>
      <c r="J346">
        <v>3</v>
      </c>
    </row>
    <row r="347" spans="1:10" outlineLevel="1" x14ac:dyDescent="0.35">
      <c r="A347" s="1" t="s">
        <v>699</v>
      </c>
      <c r="B347" t="s">
        <v>1265</v>
      </c>
      <c r="C347" s="1" t="str">
        <f t="shared" si="5"/>
        <v>ТХ.О.М.03.16</v>
      </c>
      <c r="D347" t="s">
        <v>1265</v>
      </c>
      <c r="E347" t="s">
        <v>1701</v>
      </c>
      <c r="F347" t="s">
        <v>137</v>
      </c>
      <c r="G347">
        <v>3</v>
      </c>
      <c r="H347">
        <v>-2001140</v>
      </c>
      <c r="I347" t="s">
        <v>519</v>
      </c>
      <c r="J347">
        <v>3</v>
      </c>
    </row>
    <row r="348" spans="1:10" s="1" customFormat="1" x14ac:dyDescent="0.35">
      <c r="A348" s="1" t="s">
        <v>699</v>
      </c>
      <c r="B348" s="1" t="s">
        <v>703</v>
      </c>
      <c r="C348" s="1" t="str">
        <f t="shared" si="5"/>
        <v>ТХ.О.М.04</v>
      </c>
      <c r="D348" s="1" t="s">
        <v>703</v>
      </c>
      <c r="E348" s="1" t="s">
        <v>1702</v>
      </c>
      <c r="F348" s="1" t="s">
        <v>24</v>
      </c>
      <c r="G348" s="1">
        <v>2</v>
      </c>
      <c r="I348" s="1" t="s">
        <v>520</v>
      </c>
      <c r="J348" s="1">
        <v>2</v>
      </c>
    </row>
    <row r="349" spans="1:10" outlineLevel="1" x14ac:dyDescent="0.35">
      <c r="A349" s="1" t="s">
        <v>699</v>
      </c>
      <c r="B349" t="s">
        <v>1266</v>
      </c>
      <c r="C349" s="1" t="str">
        <f t="shared" si="5"/>
        <v>ТХ.О.М.04.01</v>
      </c>
      <c r="D349" t="s">
        <v>1266</v>
      </c>
      <c r="E349" t="s">
        <v>1703</v>
      </c>
      <c r="F349" t="s">
        <v>138</v>
      </c>
      <c r="G349">
        <v>3</v>
      </c>
      <c r="H349">
        <v>-2001140</v>
      </c>
      <c r="I349" t="s">
        <v>521</v>
      </c>
      <c r="J349">
        <v>3</v>
      </c>
    </row>
    <row r="350" spans="1:10" outlineLevel="1" x14ac:dyDescent="0.35">
      <c r="A350" s="1" t="s">
        <v>699</v>
      </c>
      <c r="B350" t="s">
        <v>1267</v>
      </c>
      <c r="C350" s="1" t="str">
        <f t="shared" si="5"/>
        <v>ТХ.О.М.04.02</v>
      </c>
      <c r="D350" t="s">
        <v>1267</v>
      </c>
      <c r="E350" t="s">
        <v>1704</v>
      </c>
      <c r="F350" t="s">
        <v>139</v>
      </c>
      <c r="G350">
        <v>3</v>
      </c>
      <c r="H350">
        <v>-2001140</v>
      </c>
      <c r="I350" t="s">
        <v>522</v>
      </c>
      <c r="J350">
        <v>3</v>
      </c>
    </row>
    <row r="351" spans="1:10" outlineLevel="1" x14ac:dyDescent="0.35">
      <c r="A351" s="1" t="s">
        <v>699</v>
      </c>
      <c r="B351" t="s">
        <v>1268</v>
      </c>
      <c r="C351" s="1" t="str">
        <f t="shared" si="5"/>
        <v>ТХ.О.М.04.03</v>
      </c>
      <c r="D351" t="s">
        <v>1268</v>
      </c>
      <c r="E351" t="s">
        <v>1705</v>
      </c>
      <c r="F351" t="s">
        <v>140</v>
      </c>
      <c r="G351">
        <v>3</v>
      </c>
      <c r="H351">
        <v>-2001140</v>
      </c>
      <c r="I351" t="s">
        <v>523</v>
      </c>
      <c r="J351">
        <v>3</v>
      </c>
    </row>
    <row r="352" spans="1:10" outlineLevel="1" x14ac:dyDescent="0.35">
      <c r="A352" s="1" t="s">
        <v>699</v>
      </c>
      <c r="B352" t="s">
        <v>1225</v>
      </c>
      <c r="C352" s="1" t="str">
        <f t="shared" si="5"/>
        <v>ТХ.О.М.04.04</v>
      </c>
      <c r="D352" t="s">
        <v>1225</v>
      </c>
      <c r="E352" t="s">
        <v>1706</v>
      </c>
      <c r="F352" t="s">
        <v>141</v>
      </c>
      <c r="G352">
        <v>3</v>
      </c>
      <c r="H352">
        <v>-2001140</v>
      </c>
      <c r="I352" t="s">
        <v>524</v>
      </c>
      <c r="J352">
        <v>3</v>
      </c>
    </row>
    <row r="353" spans="1:10" outlineLevel="1" x14ac:dyDescent="0.35">
      <c r="A353" s="1" t="s">
        <v>699</v>
      </c>
      <c r="B353" t="s">
        <v>1269</v>
      </c>
      <c r="C353" s="1" t="str">
        <f t="shared" si="5"/>
        <v>ТХ.О.М.04.05</v>
      </c>
      <c r="D353" t="s">
        <v>1269</v>
      </c>
      <c r="E353" t="s">
        <v>1707</v>
      </c>
      <c r="F353" t="s">
        <v>142</v>
      </c>
      <c r="G353">
        <v>3</v>
      </c>
      <c r="H353">
        <v>-2001140</v>
      </c>
      <c r="I353" t="s">
        <v>525</v>
      </c>
      <c r="J353">
        <v>3</v>
      </c>
    </row>
    <row r="354" spans="1:10" outlineLevel="1" x14ac:dyDescent="0.35">
      <c r="A354" s="1" t="s">
        <v>699</v>
      </c>
      <c r="B354" t="s">
        <v>1270</v>
      </c>
      <c r="C354" s="1" t="str">
        <f t="shared" si="5"/>
        <v>ТХ.О.М.04.06</v>
      </c>
      <c r="D354" t="s">
        <v>1270</v>
      </c>
      <c r="E354" t="s">
        <v>1708</v>
      </c>
      <c r="F354" t="s">
        <v>143</v>
      </c>
      <c r="G354">
        <v>3</v>
      </c>
      <c r="H354">
        <v>-2001140</v>
      </c>
      <c r="I354" t="s">
        <v>526</v>
      </c>
      <c r="J354">
        <v>3</v>
      </c>
    </row>
    <row r="355" spans="1:10" outlineLevel="1" x14ac:dyDescent="0.35">
      <c r="A355" s="1" t="s">
        <v>699</v>
      </c>
      <c r="B355" t="s">
        <v>1271</v>
      </c>
      <c r="C355" s="1" t="str">
        <f t="shared" si="5"/>
        <v>ТХ.О.М.04.07</v>
      </c>
      <c r="D355" t="s">
        <v>1271</v>
      </c>
      <c r="E355" t="s">
        <v>1709</v>
      </c>
      <c r="F355" t="s">
        <v>144</v>
      </c>
      <c r="G355">
        <v>3</v>
      </c>
      <c r="H355">
        <v>-2001140</v>
      </c>
      <c r="I355" t="s">
        <v>527</v>
      </c>
      <c r="J355">
        <v>3</v>
      </c>
    </row>
    <row r="356" spans="1:10" outlineLevel="1" x14ac:dyDescent="0.35">
      <c r="A356" s="1" t="s">
        <v>699</v>
      </c>
      <c r="B356" t="s">
        <v>1272</v>
      </c>
      <c r="C356" s="1" t="str">
        <f t="shared" si="5"/>
        <v>ТХ.О.М.04.08</v>
      </c>
      <c r="D356" t="s">
        <v>1272</v>
      </c>
      <c r="E356" t="s">
        <v>1710</v>
      </c>
      <c r="F356" t="s">
        <v>145</v>
      </c>
      <c r="G356">
        <v>3</v>
      </c>
      <c r="H356">
        <v>-2001140</v>
      </c>
      <c r="I356" t="s">
        <v>528</v>
      </c>
      <c r="J356">
        <v>3</v>
      </c>
    </row>
    <row r="357" spans="1:10" outlineLevel="1" x14ac:dyDescent="0.35">
      <c r="A357" s="1" t="s">
        <v>699</v>
      </c>
      <c r="B357" t="s">
        <v>1273</v>
      </c>
      <c r="C357" s="1" t="str">
        <f t="shared" si="5"/>
        <v>ТХ.О.М.04.09</v>
      </c>
      <c r="D357" t="s">
        <v>1273</v>
      </c>
      <c r="E357" t="s">
        <v>1711</v>
      </c>
      <c r="F357" t="s">
        <v>1286</v>
      </c>
      <c r="G357">
        <v>3</v>
      </c>
      <c r="H357">
        <v>-2001140</v>
      </c>
      <c r="I357" t="s">
        <v>529</v>
      </c>
      <c r="J357">
        <v>3</v>
      </c>
    </row>
    <row r="358" spans="1:10" outlineLevel="1" x14ac:dyDescent="0.35">
      <c r="A358" s="1" t="s">
        <v>699</v>
      </c>
      <c r="B358" t="s">
        <v>1274</v>
      </c>
      <c r="C358" s="1" t="str">
        <f t="shared" si="5"/>
        <v>ТХ.О.М.04.10</v>
      </c>
      <c r="D358" t="s">
        <v>1274</v>
      </c>
      <c r="E358" t="s">
        <v>1712</v>
      </c>
      <c r="F358" t="s">
        <v>1287</v>
      </c>
      <c r="G358">
        <v>3</v>
      </c>
      <c r="H358">
        <v>-2001140</v>
      </c>
      <c r="I358" t="s">
        <v>530</v>
      </c>
      <c r="J358">
        <v>3</v>
      </c>
    </row>
    <row r="359" spans="1:10" outlineLevel="1" x14ac:dyDescent="0.35">
      <c r="A359" s="1" t="s">
        <v>699</v>
      </c>
      <c r="B359" t="s">
        <v>1275</v>
      </c>
      <c r="C359" s="1" t="str">
        <f t="shared" si="5"/>
        <v>ТХ.О.М.04.11</v>
      </c>
      <c r="D359" t="s">
        <v>1275</v>
      </c>
      <c r="E359" t="s">
        <v>1713</v>
      </c>
      <c r="F359" t="s">
        <v>1288</v>
      </c>
      <c r="G359">
        <v>3</v>
      </c>
      <c r="H359">
        <v>-2001140</v>
      </c>
      <c r="I359" t="s">
        <v>531</v>
      </c>
      <c r="J359">
        <v>3</v>
      </c>
    </row>
    <row r="360" spans="1:10" outlineLevel="1" x14ac:dyDescent="0.35">
      <c r="A360" s="1" t="s">
        <v>699</v>
      </c>
      <c r="B360" t="s">
        <v>1276</v>
      </c>
      <c r="C360" s="1" t="str">
        <f t="shared" si="5"/>
        <v>ТХ.О.М.04.12</v>
      </c>
      <c r="D360" t="s">
        <v>1276</v>
      </c>
      <c r="E360" t="s">
        <v>1714</v>
      </c>
      <c r="F360" t="s">
        <v>1289</v>
      </c>
      <c r="G360">
        <v>3</v>
      </c>
      <c r="H360">
        <v>-2001140</v>
      </c>
      <c r="I360" t="s">
        <v>532</v>
      </c>
      <c r="J360">
        <v>3</v>
      </c>
    </row>
    <row r="361" spans="1:10" outlineLevel="1" x14ac:dyDescent="0.35">
      <c r="A361" s="1" t="s">
        <v>699</v>
      </c>
      <c r="B361" t="s">
        <v>1277</v>
      </c>
      <c r="C361" s="1" t="str">
        <f t="shared" si="5"/>
        <v>ТХ.О.М.04.14</v>
      </c>
      <c r="D361" t="s">
        <v>1277</v>
      </c>
      <c r="E361" t="s">
        <v>1715</v>
      </c>
      <c r="F361" t="s">
        <v>1290</v>
      </c>
      <c r="G361">
        <v>3</v>
      </c>
      <c r="H361">
        <v>-2001140</v>
      </c>
      <c r="I361" t="s">
        <v>533</v>
      </c>
      <c r="J361">
        <v>3</v>
      </c>
    </row>
    <row r="362" spans="1:10" outlineLevel="1" x14ac:dyDescent="0.35">
      <c r="A362" s="1" t="s">
        <v>699</v>
      </c>
      <c r="B362" t="s">
        <v>1278</v>
      </c>
      <c r="C362" s="1" t="str">
        <f t="shared" si="5"/>
        <v>ТХ.О.М.04.15</v>
      </c>
      <c r="D362" t="s">
        <v>1278</v>
      </c>
      <c r="E362" t="s">
        <v>1716</v>
      </c>
      <c r="F362" t="s">
        <v>1291</v>
      </c>
      <c r="G362">
        <v>3</v>
      </c>
      <c r="H362">
        <v>-2001140</v>
      </c>
      <c r="I362" t="s">
        <v>534</v>
      </c>
      <c r="J362">
        <v>3</v>
      </c>
    </row>
    <row r="363" spans="1:10" outlineLevel="1" x14ac:dyDescent="0.35">
      <c r="A363" s="1" t="s">
        <v>699</v>
      </c>
      <c r="B363" t="s">
        <v>1279</v>
      </c>
      <c r="C363" s="1" t="str">
        <f t="shared" si="5"/>
        <v>ТХ.О.М.04.16</v>
      </c>
      <c r="D363" t="s">
        <v>1279</v>
      </c>
      <c r="E363" t="s">
        <v>1717</v>
      </c>
      <c r="F363" t="s">
        <v>1292</v>
      </c>
      <c r="G363">
        <v>3</v>
      </c>
      <c r="H363">
        <v>-2001140</v>
      </c>
      <c r="I363" t="s">
        <v>535</v>
      </c>
      <c r="J363">
        <v>3</v>
      </c>
    </row>
    <row r="364" spans="1:10" outlineLevel="1" x14ac:dyDescent="0.35">
      <c r="A364" s="1" t="s">
        <v>699</v>
      </c>
      <c r="B364" t="s">
        <v>1280</v>
      </c>
      <c r="C364" s="1" t="str">
        <f t="shared" si="5"/>
        <v>ТХ.О.М.04.17</v>
      </c>
      <c r="D364" t="s">
        <v>1280</v>
      </c>
      <c r="E364" t="s">
        <v>1718</v>
      </c>
      <c r="F364" t="s">
        <v>1293</v>
      </c>
      <c r="G364">
        <v>3</v>
      </c>
      <c r="H364">
        <v>-2001140</v>
      </c>
      <c r="I364" t="s">
        <v>536</v>
      </c>
      <c r="J364">
        <v>3</v>
      </c>
    </row>
    <row r="365" spans="1:10" outlineLevel="1" x14ac:dyDescent="0.35">
      <c r="A365" s="1" t="s">
        <v>699</v>
      </c>
      <c r="B365" t="s">
        <v>1281</v>
      </c>
      <c r="C365" s="1" t="str">
        <f t="shared" si="5"/>
        <v>ТХ.О.М.04.18</v>
      </c>
      <c r="D365" t="s">
        <v>1281</v>
      </c>
      <c r="E365" t="s">
        <v>1719</v>
      </c>
      <c r="F365" t="s">
        <v>1294</v>
      </c>
      <c r="G365">
        <v>3</v>
      </c>
      <c r="H365">
        <v>-2001140</v>
      </c>
      <c r="I365" t="s">
        <v>537</v>
      </c>
      <c r="J365">
        <v>3</v>
      </c>
    </row>
    <row r="366" spans="1:10" outlineLevel="1" x14ac:dyDescent="0.35">
      <c r="A366" s="1" t="s">
        <v>699</v>
      </c>
      <c r="B366" t="s">
        <v>1282</v>
      </c>
      <c r="C366" s="1" t="str">
        <f t="shared" si="5"/>
        <v>ТХ.О.М.04.19</v>
      </c>
      <c r="D366" t="s">
        <v>1282</v>
      </c>
      <c r="E366" t="s">
        <v>1720</v>
      </c>
      <c r="F366" t="s">
        <v>1295</v>
      </c>
      <c r="G366">
        <v>3</v>
      </c>
      <c r="H366">
        <v>-2001140</v>
      </c>
      <c r="I366" t="s">
        <v>538</v>
      </c>
      <c r="J366">
        <v>3</v>
      </c>
    </row>
    <row r="367" spans="1:10" outlineLevel="1" x14ac:dyDescent="0.35">
      <c r="A367" s="1" t="s">
        <v>699</v>
      </c>
      <c r="B367" t="s">
        <v>1283</v>
      </c>
      <c r="C367" s="1" t="str">
        <f t="shared" si="5"/>
        <v>ТХ.О.М.04.21</v>
      </c>
      <c r="D367" t="s">
        <v>1283</v>
      </c>
      <c r="E367" t="s">
        <v>1721</v>
      </c>
      <c r="F367" t="s">
        <v>1352</v>
      </c>
      <c r="G367">
        <v>3</v>
      </c>
      <c r="H367">
        <v>-2001140</v>
      </c>
      <c r="I367" t="s">
        <v>539</v>
      </c>
      <c r="J367">
        <v>3</v>
      </c>
    </row>
    <row r="368" spans="1:10" outlineLevel="1" x14ac:dyDescent="0.35">
      <c r="A368" s="1" t="s">
        <v>699</v>
      </c>
      <c r="B368" t="s">
        <v>1284</v>
      </c>
      <c r="C368" s="1" t="str">
        <f t="shared" si="5"/>
        <v>ТХ.О.М.04.22</v>
      </c>
      <c r="D368" t="s">
        <v>1284</v>
      </c>
      <c r="E368" t="s">
        <v>1722</v>
      </c>
      <c r="F368" t="s">
        <v>1353</v>
      </c>
      <c r="G368">
        <v>3</v>
      </c>
      <c r="H368">
        <v>-2001140</v>
      </c>
      <c r="I368" t="s">
        <v>540</v>
      </c>
      <c r="J368">
        <v>3</v>
      </c>
    </row>
    <row r="369" spans="1:10" outlineLevel="1" x14ac:dyDescent="0.35">
      <c r="A369" s="1" t="s">
        <v>699</v>
      </c>
      <c r="B369" t="s">
        <v>1285</v>
      </c>
      <c r="C369" s="1" t="str">
        <f t="shared" si="5"/>
        <v>ТХ.О.М.04.23</v>
      </c>
      <c r="D369" t="s">
        <v>1285</v>
      </c>
      <c r="E369" t="s">
        <v>1723</v>
      </c>
      <c r="F369" t="s">
        <v>1354</v>
      </c>
      <c r="G369">
        <v>3</v>
      </c>
      <c r="H369">
        <v>-2001140</v>
      </c>
      <c r="I369" t="s">
        <v>541</v>
      </c>
      <c r="J369">
        <v>3</v>
      </c>
    </row>
    <row r="370" spans="1:10" s="1" customFormat="1" x14ac:dyDescent="0.35">
      <c r="A370" s="1" t="s">
        <v>699</v>
      </c>
      <c r="B370" s="1" t="s">
        <v>704</v>
      </c>
      <c r="C370" s="1" t="str">
        <f t="shared" si="5"/>
        <v>ТХ.О.М.05</v>
      </c>
      <c r="D370" s="1" t="s">
        <v>704</v>
      </c>
      <c r="E370" s="1" t="s">
        <v>1724</v>
      </c>
      <c r="F370" s="1" t="s">
        <v>25</v>
      </c>
      <c r="G370" s="1">
        <v>2</v>
      </c>
      <c r="I370" s="1" t="s">
        <v>542</v>
      </c>
      <c r="J370" s="1">
        <v>2</v>
      </c>
    </row>
    <row r="371" spans="1:10" outlineLevel="1" x14ac:dyDescent="0.35">
      <c r="A371" s="1" t="s">
        <v>699</v>
      </c>
      <c r="B371" t="s">
        <v>1216</v>
      </c>
      <c r="C371" s="1" t="str">
        <f t="shared" si="5"/>
        <v>ТХ.О.М.05.01</v>
      </c>
      <c r="D371" t="s">
        <v>1216</v>
      </c>
      <c r="E371" t="s">
        <v>1725</v>
      </c>
      <c r="F371" t="s">
        <v>146</v>
      </c>
      <c r="G371">
        <v>3</v>
      </c>
      <c r="H371">
        <v>-2001140</v>
      </c>
      <c r="I371" t="s">
        <v>543</v>
      </c>
      <c r="J371">
        <v>3</v>
      </c>
    </row>
    <row r="372" spans="1:10" outlineLevel="1" x14ac:dyDescent="0.35">
      <c r="A372" s="1" t="s">
        <v>699</v>
      </c>
      <c r="B372" t="s">
        <v>1217</v>
      </c>
      <c r="C372" s="1" t="str">
        <f t="shared" si="5"/>
        <v>ТХ.О.М.05.02</v>
      </c>
      <c r="D372" t="s">
        <v>1217</v>
      </c>
      <c r="E372" t="s">
        <v>1726</v>
      </c>
      <c r="F372" t="s">
        <v>147</v>
      </c>
      <c r="G372">
        <v>3</v>
      </c>
      <c r="H372">
        <v>-2001140</v>
      </c>
      <c r="I372" t="s">
        <v>544</v>
      </c>
      <c r="J372">
        <v>3</v>
      </c>
    </row>
    <row r="373" spans="1:10" outlineLevel="1" x14ac:dyDescent="0.35">
      <c r="A373" s="1" t="s">
        <v>699</v>
      </c>
      <c r="B373" t="s">
        <v>1218</v>
      </c>
      <c r="C373" s="1" t="str">
        <f t="shared" si="5"/>
        <v>ТХ.О.М.05.03</v>
      </c>
      <c r="D373" t="s">
        <v>1218</v>
      </c>
      <c r="E373" t="s">
        <v>1727</v>
      </c>
      <c r="F373" t="s">
        <v>148</v>
      </c>
      <c r="G373">
        <v>3</v>
      </c>
      <c r="H373">
        <v>-2001140</v>
      </c>
      <c r="I373" t="s">
        <v>545</v>
      </c>
      <c r="J373">
        <v>3</v>
      </c>
    </row>
    <row r="374" spans="1:10" outlineLevel="1" x14ac:dyDescent="0.35">
      <c r="A374" s="1" t="s">
        <v>699</v>
      </c>
      <c r="B374" t="s">
        <v>1219</v>
      </c>
      <c r="C374" s="1" t="str">
        <f t="shared" si="5"/>
        <v>ТХ.О.М.05.04</v>
      </c>
      <c r="D374" t="s">
        <v>1219</v>
      </c>
      <c r="E374" t="s">
        <v>1728</v>
      </c>
      <c r="F374" t="s">
        <v>149</v>
      </c>
      <c r="G374">
        <v>3</v>
      </c>
      <c r="H374">
        <v>-2001140</v>
      </c>
      <c r="I374" t="s">
        <v>546</v>
      </c>
      <c r="J374">
        <v>3</v>
      </c>
    </row>
    <row r="375" spans="1:10" outlineLevel="1" x14ac:dyDescent="0.35">
      <c r="A375" s="1" t="s">
        <v>699</v>
      </c>
      <c r="B375" t="s">
        <v>1220</v>
      </c>
      <c r="C375" s="1" t="str">
        <f t="shared" si="5"/>
        <v>ТХ.О.М.05.05</v>
      </c>
      <c r="D375" t="s">
        <v>1220</v>
      </c>
      <c r="E375" t="s">
        <v>1729</v>
      </c>
      <c r="F375" t="s">
        <v>150</v>
      </c>
      <c r="G375">
        <v>3</v>
      </c>
      <c r="H375">
        <v>-2001140</v>
      </c>
      <c r="I375" t="s">
        <v>547</v>
      </c>
      <c r="J375">
        <v>3</v>
      </c>
    </row>
    <row r="376" spans="1:10" outlineLevel="1" x14ac:dyDescent="0.35">
      <c r="A376" s="1" t="s">
        <v>699</v>
      </c>
      <c r="B376" t="s">
        <v>1221</v>
      </c>
      <c r="C376" s="1" t="str">
        <f t="shared" si="5"/>
        <v>ТХ.О.М.05.06</v>
      </c>
      <c r="D376" t="s">
        <v>1221</v>
      </c>
      <c r="E376" t="s">
        <v>1730</v>
      </c>
      <c r="F376" t="s">
        <v>151</v>
      </c>
      <c r="G376">
        <v>3</v>
      </c>
      <c r="H376">
        <v>-2001140</v>
      </c>
      <c r="I376" t="s">
        <v>548</v>
      </c>
      <c r="J376">
        <v>3</v>
      </c>
    </row>
    <row r="377" spans="1:10" s="1" customFormat="1" x14ac:dyDescent="0.35">
      <c r="A377" s="1" t="s">
        <v>699</v>
      </c>
      <c r="B377" s="1" t="s">
        <v>705</v>
      </c>
      <c r="C377" s="1" t="str">
        <f t="shared" si="5"/>
        <v>ТХ.О.М.06</v>
      </c>
      <c r="D377" s="1" t="s">
        <v>705</v>
      </c>
      <c r="E377" s="1" t="s">
        <v>1731</v>
      </c>
      <c r="F377" s="1" t="s">
        <v>26</v>
      </c>
      <c r="G377" s="1">
        <v>2</v>
      </c>
      <c r="I377" s="1" t="s">
        <v>549</v>
      </c>
      <c r="J377" s="1">
        <v>2</v>
      </c>
    </row>
    <row r="378" spans="1:10" outlineLevel="1" x14ac:dyDescent="0.35">
      <c r="A378" s="1" t="s">
        <v>699</v>
      </c>
      <c r="B378" t="s">
        <v>1200</v>
      </c>
      <c r="C378" s="1" t="str">
        <f t="shared" si="5"/>
        <v>ТХ.О.М.06.01</v>
      </c>
      <c r="D378" t="s">
        <v>1200</v>
      </c>
      <c r="E378" t="s">
        <v>1732</v>
      </c>
      <c r="F378" t="s">
        <v>152</v>
      </c>
      <c r="G378">
        <v>3</v>
      </c>
      <c r="H378">
        <v>-2001140</v>
      </c>
      <c r="I378" t="s">
        <v>663</v>
      </c>
      <c r="J378">
        <v>3</v>
      </c>
    </row>
    <row r="379" spans="1:10" outlineLevel="1" x14ac:dyDescent="0.35">
      <c r="A379" s="1" t="s">
        <v>699</v>
      </c>
      <c r="B379" t="s">
        <v>1201</v>
      </c>
      <c r="C379" s="1" t="str">
        <f t="shared" si="5"/>
        <v>ТХ.О.М.06.02</v>
      </c>
      <c r="D379" t="s">
        <v>1201</v>
      </c>
      <c r="E379" t="s">
        <v>1733</v>
      </c>
      <c r="F379" t="s">
        <v>153</v>
      </c>
      <c r="G379">
        <v>3</v>
      </c>
      <c r="H379">
        <v>-2001140</v>
      </c>
      <c r="I379" t="s">
        <v>664</v>
      </c>
      <c r="J379">
        <v>3</v>
      </c>
    </row>
    <row r="380" spans="1:10" outlineLevel="1" x14ac:dyDescent="0.35">
      <c r="A380" s="1" t="s">
        <v>699</v>
      </c>
      <c r="B380" t="s">
        <v>1202</v>
      </c>
      <c r="C380" s="1" t="str">
        <f t="shared" si="5"/>
        <v>ТХ.О.М.06.03</v>
      </c>
      <c r="D380" t="s">
        <v>1202</v>
      </c>
      <c r="E380" t="s">
        <v>1734</v>
      </c>
      <c r="F380" t="s">
        <v>154</v>
      </c>
      <c r="G380">
        <v>3</v>
      </c>
      <c r="H380">
        <v>-2001140</v>
      </c>
      <c r="I380" t="s">
        <v>665</v>
      </c>
      <c r="J380">
        <v>3</v>
      </c>
    </row>
    <row r="381" spans="1:10" outlineLevel="1" x14ac:dyDescent="0.35">
      <c r="A381" s="1" t="s">
        <v>699</v>
      </c>
      <c r="B381" t="s">
        <v>1203</v>
      </c>
      <c r="C381" s="1" t="str">
        <f t="shared" si="5"/>
        <v>ТХ.О.М.06.04</v>
      </c>
      <c r="D381" t="s">
        <v>1203</v>
      </c>
      <c r="E381" t="s">
        <v>1735</v>
      </c>
      <c r="F381" t="s">
        <v>155</v>
      </c>
      <c r="G381">
        <v>3</v>
      </c>
      <c r="H381">
        <v>-2001140</v>
      </c>
      <c r="I381" t="s">
        <v>666</v>
      </c>
      <c r="J381">
        <v>3</v>
      </c>
    </row>
    <row r="382" spans="1:10" outlineLevel="1" x14ac:dyDescent="0.35">
      <c r="A382" s="1" t="s">
        <v>699</v>
      </c>
      <c r="B382" t="s">
        <v>1204</v>
      </c>
      <c r="C382" s="1" t="str">
        <f t="shared" si="5"/>
        <v>ТХ.О.М.06.05</v>
      </c>
      <c r="D382" t="s">
        <v>1204</v>
      </c>
      <c r="E382" t="s">
        <v>1736</v>
      </c>
      <c r="F382" t="s">
        <v>156</v>
      </c>
      <c r="G382">
        <v>3</v>
      </c>
      <c r="H382">
        <v>-2001140</v>
      </c>
      <c r="I382" t="s">
        <v>667</v>
      </c>
      <c r="J382">
        <v>3</v>
      </c>
    </row>
    <row r="383" spans="1:10" outlineLevel="1" x14ac:dyDescent="0.35">
      <c r="A383" s="1" t="s">
        <v>699</v>
      </c>
      <c r="B383" t="s">
        <v>1205</v>
      </c>
      <c r="C383" s="1" t="str">
        <f t="shared" si="5"/>
        <v>ТХ.О.М.06.06</v>
      </c>
      <c r="D383" t="s">
        <v>1205</v>
      </c>
      <c r="E383" t="s">
        <v>1737</v>
      </c>
      <c r="F383" t="s">
        <v>157</v>
      </c>
      <c r="G383">
        <v>3</v>
      </c>
      <c r="H383">
        <v>-2001140</v>
      </c>
      <c r="I383" t="s">
        <v>668</v>
      </c>
      <c r="J383">
        <v>3</v>
      </c>
    </row>
    <row r="384" spans="1:10" outlineLevel="1" x14ac:dyDescent="0.35">
      <c r="A384" s="1" t="s">
        <v>699</v>
      </c>
      <c r="B384" t="s">
        <v>1206</v>
      </c>
      <c r="C384" s="1" t="str">
        <f t="shared" si="5"/>
        <v>ТХ.О.М.06.07</v>
      </c>
      <c r="D384" t="s">
        <v>1206</v>
      </c>
      <c r="E384" t="s">
        <v>1738</v>
      </c>
      <c r="F384" t="s">
        <v>158</v>
      </c>
      <c r="G384">
        <v>3</v>
      </c>
      <c r="H384">
        <v>-2001140</v>
      </c>
      <c r="I384" t="s">
        <v>669</v>
      </c>
      <c r="J384">
        <v>3</v>
      </c>
    </row>
    <row r="385" spans="1:10" outlineLevel="1" x14ac:dyDescent="0.35">
      <c r="A385" s="1" t="s">
        <v>699</v>
      </c>
      <c r="B385" t="s">
        <v>1207</v>
      </c>
      <c r="C385" s="1" t="str">
        <f t="shared" si="5"/>
        <v>ТХ.О.М.06.08</v>
      </c>
      <c r="D385" t="s">
        <v>1207</v>
      </c>
      <c r="E385" t="s">
        <v>1739</v>
      </c>
      <c r="F385" t="s">
        <v>159</v>
      </c>
      <c r="G385">
        <v>3</v>
      </c>
      <c r="H385">
        <v>-2001140</v>
      </c>
      <c r="I385" t="s">
        <v>670</v>
      </c>
      <c r="J385">
        <v>3</v>
      </c>
    </row>
    <row r="386" spans="1:10" outlineLevel="1" x14ac:dyDescent="0.35">
      <c r="A386" s="1" t="s">
        <v>699</v>
      </c>
      <c r="B386" t="s">
        <v>1208</v>
      </c>
      <c r="C386" s="1" t="str">
        <f t="shared" ref="C386:C449" si="6">CONCATENATE(A386,B386)</f>
        <v>ТХ.О.М.06.09</v>
      </c>
      <c r="D386" t="s">
        <v>1208</v>
      </c>
      <c r="E386" t="s">
        <v>1740</v>
      </c>
      <c r="F386" t="s">
        <v>160</v>
      </c>
      <c r="G386">
        <v>3</v>
      </c>
      <c r="H386">
        <v>-2001140</v>
      </c>
      <c r="I386" t="s">
        <v>671</v>
      </c>
      <c r="J386">
        <v>3</v>
      </c>
    </row>
    <row r="387" spans="1:10" outlineLevel="1" x14ac:dyDescent="0.35">
      <c r="A387" s="1" t="s">
        <v>699</v>
      </c>
      <c r="B387" t="s">
        <v>1209</v>
      </c>
      <c r="C387" s="1" t="str">
        <f t="shared" si="6"/>
        <v>ТХ.О.М.06.10</v>
      </c>
      <c r="D387" t="s">
        <v>1209</v>
      </c>
      <c r="E387" t="s">
        <v>1741</v>
      </c>
      <c r="F387" t="s">
        <v>161</v>
      </c>
      <c r="G387">
        <v>3</v>
      </c>
      <c r="H387">
        <v>-2001140</v>
      </c>
      <c r="I387" t="s">
        <v>672</v>
      </c>
      <c r="J387">
        <v>3</v>
      </c>
    </row>
    <row r="388" spans="1:10" outlineLevel="1" x14ac:dyDescent="0.35">
      <c r="A388" s="1" t="s">
        <v>699</v>
      </c>
      <c r="B388" t="s">
        <v>1210</v>
      </c>
      <c r="C388" s="1" t="str">
        <f t="shared" si="6"/>
        <v>ТХ.О.М.06.11</v>
      </c>
      <c r="D388" t="s">
        <v>1210</v>
      </c>
      <c r="E388" t="s">
        <v>1742</v>
      </c>
      <c r="F388" t="s">
        <v>162</v>
      </c>
      <c r="G388">
        <v>3</v>
      </c>
      <c r="H388">
        <v>-2001140</v>
      </c>
      <c r="I388" t="s">
        <v>673</v>
      </c>
      <c r="J388">
        <v>3</v>
      </c>
    </row>
    <row r="389" spans="1:10" outlineLevel="1" x14ac:dyDescent="0.35">
      <c r="A389" s="1" t="s">
        <v>699</v>
      </c>
      <c r="B389" t="s">
        <v>1211</v>
      </c>
      <c r="C389" s="1" t="str">
        <f t="shared" si="6"/>
        <v>ТХ.О.М.06.13</v>
      </c>
      <c r="D389" t="s">
        <v>1211</v>
      </c>
      <c r="E389" t="s">
        <v>1743</v>
      </c>
      <c r="F389" t="s">
        <v>163</v>
      </c>
      <c r="G389">
        <v>3</v>
      </c>
      <c r="H389">
        <v>-2001140</v>
      </c>
      <c r="I389" t="s">
        <v>674</v>
      </c>
      <c r="J389">
        <v>3</v>
      </c>
    </row>
    <row r="390" spans="1:10" outlineLevel="1" x14ac:dyDescent="0.35">
      <c r="A390" s="1" t="s">
        <v>699</v>
      </c>
      <c r="B390" t="s">
        <v>1212</v>
      </c>
      <c r="C390" s="1" t="str">
        <f t="shared" si="6"/>
        <v>ТХ.О.М.06.14</v>
      </c>
      <c r="D390" t="s">
        <v>1212</v>
      </c>
      <c r="E390" t="s">
        <v>1744</v>
      </c>
      <c r="F390" t="s">
        <v>164</v>
      </c>
      <c r="G390">
        <v>3</v>
      </c>
      <c r="H390">
        <v>-2001140</v>
      </c>
      <c r="I390" t="s">
        <v>675</v>
      </c>
      <c r="J390">
        <v>3</v>
      </c>
    </row>
    <row r="391" spans="1:10" outlineLevel="1" x14ac:dyDescent="0.35">
      <c r="A391" s="1" t="s">
        <v>699</v>
      </c>
      <c r="B391" t="s">
        <v>1213</v>
      </c>
      <c r="C391" s="1" t="str">
        <f t="shared" si="6"/>
        <v>ТХ.О.М.06.15</v>
      </c>
      <c r="D391" t="s">
        <v>1213</v>
      </c>
      <c r="E391" t="s">
        <v>1745</v>
      </c>
      <c r="F391" t="s">
        <v>165</v>
      </c>
      <c r="G391">
        <v>3</v>
      </c>
      <c r="H391">
        <v>-2001140</v>
      </c>
      <c r="I391" t="s">
        <v>676</v>
      </c>
      <c r="J391">
        <v>3</v>
      </c>
    </row>
    <row r="392" spans="1:10" outlineLevel="1" x14ac:dyDescent="0.35">
      <c r="A392" s="1" t="s">
        <v>699</v>
      </c>
      <c r="B392" t="s">
        <v>1214</v>
      </c>
      <c r="C392" s="1" t="str">
        <f t="shared" si="6"/>
        <v>ТХ.О.М.06.16</v>
      </c>
      <c r="D392" t="s">
        <v>1214</v>
      </c>
      <c r="E392" t="s">
        <v>1746</v>
      </c>
      <c r="F392" t="s">
        <v>166</v>
      </c>
      <c r="G392">
        <v>3</v>
      </c>
      <c r="H392">
        <v>-2001140</v>
      </c>
      <c r="I392" t="s">
        <v>677</v>
      </c>
      <c r="J392">
        <v>3</v>
      </c>
    </row>
    <row r="393" spans="1:10" outlineLevel="1" x14ac:dyDescent="0.35">
      <c r="A393" s="1" t="s">
        <v>699</v>
      </c>
      <c r="B393" t="s">
        <v>1215</v>
      </c>
      <c r="C393" s="1" t="str">
        <f t="shared" si="6"/>
        <v>ТХ.О.М.06.17</v>
      </c>
      <c r="D393" t="s">
        <v>1215</v>
      </c>
      <c r="E393" t="s">
        <v>1747</v>
      </c>
      <c r="F393" t="s">
        <v>167</v>
      </c>
      <c r="G393">
        <v>3</v>
      </c>
      <c r="H393">
        <v>-2001140</v>
      </c>
      <c r="I393" t="s">
        <v>678</v>
      </c>
      <c r="J393">
        <v>3</v>
      </c>
    </row>
    <row r="394" spans="1:10" s="1" customFormat="1" x14ac:dyDescent="0.35">
      <c r="A394" s="1" t="s">
        <v>699</v>
      </c>
      <c r="B394" s="1" t="s">
        <v>706</v>
      </c>
      <c r="C394" s="1" t="str">
        <f t="shared" si="6"/>
        <v>ТХ.О.М.07</v>
      </c>
      <c r="D394" s="1" t="s">
        <v>706</v>
      </c>
      <c r="E394" s="1" t="s">
        <v>1748</v>
      </c>
      <c r="F394" s="1" t="s">
        <v>27</v>
      </c>
      <c r="G394" s="1">
        <v>2</v>
      </c>
      <c r="I394" s="1" t="s">
        <v>550</v>
      </c>
      <c r="J394" s="1">
        <v>2</v>
      </c>
    </row>
    <row r="395" spans="1:10" outlineLevel="1" x14ac:dyDescent="0.35">
      <c r="A395" s="1" t="s">
        <v>699</v>
      </c>
      <c r="B395" t="s">
        <v>1181</v>
      </c>
      <c r="C395" s="1" t="str">
        <f t="shared" si="6"/>
        <v>ТХ.О.М.07.01</v>
      </c>
      <c r="D395" t="s">
        <v>1181</v>
      </c>
      <c r="E395" t="s">
        <v>1749</v>
      </c>
      <c r="F395" t="s">
        <v>176</v>
      </c>
      <c r="G395">
        <v>3</v>
      </c>
      <c r="H395">
        <v>-2001140</v>
      </c>
      <c r="I395" t="s">
        <v>551</v>
      </c>
      <c r="J395">
        <v>3</v>
      </c>
    </row>
    <row r="396" spans="1:10" outlineLevel="1" x14ac:dyDescent="0.35">
      <c r="A396" s="1" t="s">
        <v>699</v>
      </c>
      <c r="B396" t="s">
        <v>1182</v>
      </c>
      <c r="C396" s="1" t="str">
        <f t="shared" si="6"/>
        <v>ТХ.О.М.07.02</v>
      </c>
      <c r="D396" t="s">
        <v>1182</v>
      </c>
      <c r="E396" t="s">
        <v>1750</v>
      </c>
      <c r="F396" t="s">
        <v>177</v>
      </c>
      <c r="G396">
        <v>3</v>
      </c>
      <c r="H396">
        <v>-2001140</v>
      </c>
      <c r="I396" t="s">
        <v>552</v>
      </c>
      <c r="J396">
        <v>3</v>
      </c>
    </row>
    <row r="397" spans="1:10" outlineLevel="1" x14ac:dyDescent="0.35">
      <c r="A397" s="1" t="s">
        <v>699</v>
      </c>
      <c r="B397" t="s">
        <v>1183</v>
      </c>
      <c r="C397" s="1" t="str">
        <f t="shared" si="6"/>
        <v>ТХ.О.М.07.03</v>
      </c>
      <c r="D397" t="s">
        <v>1183</v>
      </c>
      <c r="E397" t="s">
        <v>1751</v>
      </c>
      <c r="F397" t="s">
        <v>178</v>
      </c>
      <c r="G397">
        <v>3</v>
      </c>
      <c r="H397">
        <v>-2001140</v>
      </c>
      <c r="I397" t="s">
        <v>553</v>
      </c>
      <c r="J397">
        <v>3</v>
      </c>
    </row>
    <row r="398" spans="1:10" outlineLevel="1" x14ac:dyDescent="0.35">
      <c r="A398" s="1" t="s">
        <v>699</v>
      </c>
      <c r="B398" t="s">
        <v>1184</v>
      </c>
      <c r="C398" s="1" t="str">
        <f t="shared" si="6"/>
        <v>ТХ.О.М.07.04</v>
      </c>
      <c r="D398" t="s">
        <v>1184</v>
      </c>
      <c r="E398" t="s">
        <v>1752</v>
      </c>
      <c r="F398" t="s">
        <v>179</v>
      </c>
      <c r="G398">
        <v>3</v>
      </c>
      <c r="H398">
        <v>-2001140</v>
      </c>
      <c r="I398" t="s">
        <v>554</v>
      </c>
      <c r="J398">
        <v>3</v>
      </c>
    </row>
    <row r="399" spans="1:10" outlineLevel="1" x14ac:dyDescent="0.35">
      <c r="A399" s="1" t="s">
        <v>699</v>
      </c>
      <c r="B399" t="s">
        <v>1185</v>
      </c>
      <c r="C399" s="1" t="str">
        <f t="shared" si="6"/>
        <v>ТХ.О.М.07.05</v>
      </c>
      <c r="D399" t="s">
        <v>1185</v>
      </c>
      <c r="E399" t="s">
        <v>1753</v>
      </c>
      <c r="F399" t="s">
        <v>180</v>
      </c>
      <c r="G399">
        <v>3</v>
      </c>
      <c r="H399">
        <v>-2001140</v>
      </c>
      <c r="I399" t="s">
        <v>555</v>
      </c>
      <c r="J399">
        <v>3</v>
      </c>
    </row>
    <row r="400" spans="1:10" outlineLevel="1" x14ac:dyDescent="0.35">
      <c r="A400" s="1" t="s">
        <v>699</v>
      </c>
      <c r="B400" t="s">
        <v>1186</v>
      </c>
      <c r="C400" s="1" t="str">
        <f t="shared" si="6"/>
        <v>ТХ.О.М.07.06</v>
      </c>
      <c r="D400" t="s">
        <v>1186</v>
      </c>
      <c r="E400" t="s">
        <v>1754</v>
      </c>
      <c r="F400" t="s">
        <v>181</v>
      </c>
      <c r="G400">
        <v>3</v>
      </c>
      <c r="H400">
        <v>-2001140</v>
      </c>
      <c r="I400" t="s">
        <v>556</v>
      </c>
      <c r="J400">
        <v>3</v>
      </c>
    </row>
    <row r="401" spans="1:10" outlineLevel="1" x14ac:dyDescent="0.35">
      <c r="A401" s="1" t="s">
        <v>699</v>
      </c>
      <c r="B401" t="s">
        <v>1187</v>
      </c>
      <c r="C401" s="1" t="str">
        <f t="shared" si="6"/>
        <v>ТХ.О.М.07.07</v>
      </c>
      <c r="D401" t="s">
        <v>1187</v>
      </c>
      <c r="E401" t="s">
        <v>1755</v>
      </c>
      <c r="F401" t="s">
        <v>182</v>
      </c>
      <c r="G401">
        <v>3</v>
      </c>
      <c r="H401">
        <v>-2001140</v>
      </c>
      <c r="I401" t="s">
        <v>557</v>
      </c>
      <c r="J401">
        <v>3</v>
      </c>
    </row>
    <row r="402" spans="1:10" outlineLevel="1" x14ac:dyDescent="0.35">
      <c r="A402" s="1" t="s">
        <v>699</v>
      </c>
      <c r="B402" t="s">
        <v>1188</v>
      </c>
      <c r="C402" s="1" t="str">
        <f t="shared" si="6"/>
        <v>ТХ.О.М.07.08</v>
      </c>
      <c r="D402" t="s">
        <v>1188</v>
      </c>
      <c r="E402" t="s">
        <v>1756</v>
      </c>
      <c r="F402" t="s">
        <v>183</v>
      </c>
      <c r="G402">
        <v>3</v>
      </c>
      <c r="H402">
        <v>-2001140</v>
      </c>
      <c r="I402" t="s">
        <v>558</v>
      </c>
      <c r="J402">
        <v>3</v>
      </c>
    </row>
    <row r="403" spans="1:10" outlineLevel="1" x14ac:dyDescent="0.35">
      <c r="A403" s="1" t="s">
        <v>699</v>
      </c>
      <c r="B403" t="s">
        <v>1189</v>
      </c>
      <c r="C403" s="1" t="str">
        <f t="shared" si="6"/>
        <v>ТХ.О.М.07.09</v>
      </c>
      <c r="D403" t="s">
        <v>1189</v>
      </c>
      <c r="E403" t="s">
        <v>1757</v>
      </c>
      <c r="F403" t="s">
        <v>184</v>
      </c>
      <c r="G403">
        <v>3</v>
      </c>
      <c r="H403">
        <v>-2001140</v>
      </c>
      <c r="I403" t="s">
        <v>559</v>
      </c>
      <c r="J403">
        <v>3</v>
      </c>
    </row>
    <row r="404" spans="1:10" outlineLevel="1" x14ac:dyDescent="0.35">
      <c r="A404" s="1" t="s">
        <v>699</v>
      </c>
      <c r="B404" t="s">
        <v>1190</v>
      </c>
      <c r="C404" s="1" t="str">
        <f t="shared" si="6"/>
        <v>ТХ.О.М.07.10</v>
      </c>
      <c r="D404" t="s">
        <v>1190</v>
      </c>
      <c r="E404" t="s">
        <v>1758</v>
      </c>
      <c r="F404" t="s">
        <v>185</v>
      </c>
      <c r="G404">
        <v>3</v>
      </c>
      <c r="H404">
        <v>-2001140</v>
      </c>
      <c r="I404" t="s">
        <v>560</v>
      </c>
      <c r="J404">
        <v>3</v>
      </c>
    </row>
    <row r="405" spans="1:10" outlineLevel="1" x14ac:dyDescent="0.35">
      <c r="A405" s="1" t="s">
        <v>699</v>
      </c>
      <c r="B405" t="s">
        <v>1191</v>
      </c>
      <c r="C405" s="1" t="str">
        <f t="shared" si="6"/>
        <v>ТХ.О.М.07.11</v>
      </c>
      <c r="D405" t="s">
        <v>1191</v>
      </c>
      <c r="E405" t="s">
        <v>1759</v>
      </c>
      <c r="F405" t="s">
        <v>186</v>
      </c>
      <c r="G405">
        <v>3</v>
      </c>
      <c r="H405">
        <v>-2001140</v>
      </c>
      <c r="I405" t="s">
        <v>561</v>
      </c>
      <c r="J405">
        <v>3</v>
      </c>
    </row>
    <row r="406" spans="1:10" outlineLevel="1" x14ac:dyDescent="0.35">
      <c r="A406" s="1" t="s">
        <v>699</v>
      </c>
      <c r="B406" t="s">
        <v>1192</v>
      </c>
      <c r="C406" s="1" t="str">
        <f t="shared" si="6"/>
        <v>ТХ.О.М.07.12</v>
      </c>
      <c r="D406" t="s">
        <v>1192</v>
      </c>
      <c r="E406" t="s">
        <v>1760</v>
      </c>
      <c r="F406" t="s">
        <v>187</v>
      </c>
      <c r="G406">
        <v>3</v>
      </c>
      <c r="H406">
        <v>-2001140</v>
      </c>
      <c r="I406" t="s">
        <v>562</v>
      </c>
      <c r="J406">
        <v>3</v>
      </c>
    </row>
    <row r="407" spans="1:10" outlineLevel="1" x14ac:dyDescent="0.35">
      <c r="A407" s="1" t="s">
        <v>699</v>
      </c>
      <c r="B407" t="s">
        <v>1193</v>
      </c>
      <c r="C407" s="1" t="str">
        <f t="shared" si="6"/>
        <v>ТХ.О.М.07.13</v>
      </c>
      <c r="D407" t="s">
        <v>1193</v>
      </c>
      <c r="E407" t="s">
        <v>1761</v>
      </c>
      <c r="F407" t="s">
        <v>188</v>
      </c>
      <c r="G407">
        <v>3</v>
      </c>
      <c r="H407">
        <v>-2001140</v>
      </c>
      <c r="I407" t="s">
        <v>563</v>
      </c>
      <c r="J407">
        <v>3</v>
      </c>
    </row>
    <row r="408" spans="1:10" outlineLevel="1" x14ac:dyDescent="0.35">
      <c r="A408" s="1" t="s">
        <v>699</v>
      </c>
      <c r="B408" t="s">
        <v>1194</v>
      </c>
      <c r="C408" s="1" t="str">
        <f t="shared" si="6"/>
        <v>ТХ.О.М.07.14</v>
      </c>
      <c r="D408" t="s">
        <v>1194</v>
      </c>
      <c r="E408" t="s">
        <v>1762</v>
      </c>
      <c r="F408" t="s">
        <v>189</v>
      </c>
      <c r="G408">
        <v>3</v>
      </c>
      <c r="H408">
        <v>-2001140</v>
      </c>
      <c r="I408" t="s">
        <v>564</v>
      </c>
      <c r="J408">
        <v>3</v>
      </c>
    </row>
    <row r="409" spans="1:10" outlineLevel="1" x14ac:dyDescent="0.35">
      <c r="A409" s="1" t="s">
        <v>699</v>
      </c>
      <c r="B409" t="s">
        <v>1195</v>
      </c>
      <c r="C409" s="1" t="str">
        <f t="shared" si="6"/>
        <v>ТХ.О.М.07.15</v>
      </c>
      <c r="D409" t="s">
        <v>1195</v>
      </c>
      <c r="E409" t="s">
        <v>1763</v>
      </c>
      <c r="F409" t="s">
        <v>190</v>
      </c>
      <c r="G409">
        <v>3</v>
      </c>
      <c r="H409">
        <v>-2001140</v>
      </c>
      <c r="I409" t="s">
        <v>565</v>
      </c>
      <c r="J409">
        <v>3</v>
      </c>
    </row>
    <row r="410" spans="1:10" outlineLevel="1" x14ac:dyDescent="0.35">
      <c r="A410" s="1" t="s">
        <v>699</v>
      </c>
      <c r="B410" t="s">
        <v>1196</v>
      </c>
      <c r="C410" s="1" t="str">
        <f t="shared" si="6"/>
        <v>ТХ.О.М.07.16</v>
      </c>
      <c r="D410" t="s">
        <v>1196</v>
      </c>
      <c r="E410" t="s">
        <v>1764</v>
      </c>
      <c r="F410" t="s">
        <v>191</v>
      </c>
      <c r="G410">
        <v>3</v>
      </c>
      <c r="H410">
        <v>-2001140</v>
      </c>
      <c r="I410" t="s">
        <v>566</v>
      </c>
      <c r="J410">
        <v>3</v>
      </c>
    </row>
    <row r="411" spans="1:10" outlineLevel="1" x14ac:dyDescent="0.35">
      <c r="A411" s="1" t="s">
        <v>699</v>
      </c>
      <c r="B411" t="s">
        <v>1197</v>
      </c>
      <c r="C411" s="1" t="str">
        <f t="shared" si="6"/>
        <v>ТХ.О.М.07.17</v>
      </c>
      <c r="D411" t="s">
        <v>1197</v>
      </c>
      <c r="E411" t="s">
        <v>1765</v>
      </c>
      <c r="F411" t="s">
        <v>192</v>
      </c>
      <c r="G411">
        <v>3</v>
      </c>
      <c r="H411">
        <v>-2001140</v>
      </c>
      <c r="I411" t="s">
        <v>567</v>
      </c>
      <c r="J411">
        <v>3</v>
      </c>
    </row>
    <row r="412" spans="1:10" outlineLevel="1" x14ac:dyDescent="0.35">
      <c r="A412" s="1" t="s">
        <v>699</v>
      </c>
      <c r="B412" t="s">
        <v>1198</v>
      </c>
      <c r="C412" s="1" t="str">
        <f t="shared" si="6"/>
        <v>ТХ.О.М.07.18</v>
      </c>
      <c r="D412" t="s">
        <v>1198</v>
      </c>
      <c r="E412" t="s">
        <v>1766</v>
      </c>
      <c r="F412" t="s">
        <v>193</v>
      </c>
      <c r="G412">
        <v>3</v>
      </c>
      <c r="H412">
        <v>-2001140</v>
      </c>
      <c r="I412" t="s">
        <v>568</v>
      </c>
      <c r="J412">
        <v>3</v>
      </c>
    </row>
    <row r="413" spans="1:10" outlineLevel="1" x14ac:dyDescent="0.35">
      <c r="A413" s="1" t="s">
        <v>699</v>
      </c>
      <c r="B413" t="s">
        <v>1199</v>
      </c>
      <c r="C413" s="1" t="str">
        <f t="shared" si="6"/>
        <v>ТХ.О.М.07.19</v>
      </c>
      <c r="D413" t="s">
        <v>1199</v>
      </c>
      <c r="E413" t="s">
        <v>1767</v>
      </c>
      <c r="F413" t="s">
        <v>194</v>
      </c>
      <c r="G413">
        <v>3</v>
      </c>
      <c r="H413">
        <v>-2001140</v>
      </c>
      <c r="I413" t="s">
        <v>569</v>
      </c>
      <c r="J413">
        <v>3</v>
      </c>
    </row>
    <row r="414" spans="1:10" s="1" customFormat="1" x14ac:dyDescent="0.35">
      <c r="A414" s="1" t="s">
        <v>699</v>
      </c>
      <c r="B414" s="1" t="s">
        <v>707</v>
      </c>
      <c r="C414" s="1" t="str">
        <f t="shared" si="6"/>
        <v>ТХ.О.М.08</v>
      </c>
      <c r="D414" s="1" t="s">
        <v>707</v>
      </c>
      <c r="E414" s="1" t="s">
        <v>1768</v>
      </c>
      <c r="F414" s="1" t="s">
        <v>28</v>
      </c>
      <c r="G414" s="1">
        <v>2</v>
      </c>
      <c r="I414" s="1" t="s">
        <v>570</v>
      </c>
      <c r="J414" s="1">
        <v>2</v>
      </c>
    </row>
    <row r="415" spans="1:10" outlineLevel="1" x14ac:dyDescent="0.35">
      <c r="A415" s="1" t="s">
        <v>699</v>
      </c>
      <c r="B415" t="s">
        <v>1173</v>
      </c>
      <c r="C415" s="1" t="str">
        <f t="shared" si="6"/>
        <v>ТХ.О.М.08.01</v>
      </c>
      <c r="D415" t="s">
        <v>1173</v>
      </c>
      <c r="E415" t="s">
        <v>1769</v>
      </c>
      <c r="F415" t="s">
        <v>168</v>
      </c>
      <c r="G415">
        <v>3</v>
      </c>
      <c r="H415">
        <v>-2001140</v>
      </c>
      <c r="I415" t="s">
        <v>679</v>
      </c>
      <c r="J415">
        <v>3</v>
      </c>
    </row>
    <row r="416" spans="1:10" outlineLevel="1" x14ac:dyDescent="0.35">
      <c r="A416" s="1" t="s">
        <v>699</v>
      </c>
      <c r="B416" t="s">
        <v>1174</v>
      </c>
      <c r="C416" s="1" t="str">
        <f t="shared" si="6"/>
        <v>ТХ.О.М.08.02</v>
      </c>
      <c r="D416" t="s">
        <v>1174</v>
      </c>
      <c r="E416" t="s">
        <v>1770</v>
      </c>
      <c r="F416" t="s">
        <v>169</v>
      </c>
      <c r="G416">
        <v>3</v>
      </c>
      <c r="H416">
        <v>-2001140</v>
      </c>
      <c r="I416" t="s">
        <v>680</v>
      </c>
      <c r="J416">
        <v>3</v>
      </c>
    </row>
    <row r="417" spans="1:10" outlineLevel="1" x14ac:dyDescent="0.35">
      <c r="A417" s="1" t="s">
        <v>699</v>
      </c>
      <c r="B417" t="s">
        <v>1175</v>
      </c>
      <c r="C417" s="1" t="str">
        <f t="shared" si="6"/>
        <v>ТХ.О.М.08.03</v>
      </c>
      <c r="D417" t="s">
        <v>1175</v>
      </c>
      <c r="E417" t="s">
        <v>1771</v>
      </c>
      <c r="F417" t="s">
        <v>170</v>
      </c>
      <c r="G417">
        <v>3</v>
      </c>
      <c r="H417">
        <v>-2001140</v>
      </c>
      <c r="I417" t="s">
        <v>681</v>
      </c>
      <c r="J417">
        <v>3</v>
      </c>
    </row>
    <row r="418" spans="1:10" outlineLevel="1" x14ac:dyDescent="0.35">
      <c r="A418" s="1" t="s">
        <v>699</v>
      </c>
      <c r="B418" t="s">
        <v>1176</v>
      </c>
      <c r="C418" s="1" t="str">
        <f t="shared" si="6"/>
        <v>ТХ.О.М.08.04</v>
      </c>
      <c r="D418" t="s">
        <v>1176</v>
      </c>
      <c r="E418" t="s">
        <v>1772</v>
      </c>
      <c r="F418" t="s">
        <v>171</v>
      </c>
      <c r="G418">
        <v>3</v>
      </c>
      <c r="H418">
        <v>-2001140</v>
      </c>
      <c r="I418" t="s">
        <v>682</v>
      </c>
      <c r="J418">
        <v>3</v>
      </c>
    </row>
    <row r="419" spans="1:10" outlineLevel="1" x14ac:dyDescent="0.35">
      <c r="A419" s="1" t="s">
        <v>699</v>
      </c>
      <c r="B419" t="s">
        <v>1177</v>
      </c>
      <c r="C419" s="1" t="str">
        <f t="shared" si="6"/>
        <v>ТХ.О.М.08.05</v>
      </c>
      <c r="D419" t="s">
        <v>1177</v>
      </c>
      <c r="E419" t="s">
        <v>1773</v>
      </c>
      <c r="F419" t="s">
        <v>172</v>
      </c>
      <c r="G419">
        <v>3</v>
      </c>
      <c r="H419">
        <v>-2001140</v>
      </c>
      <c r="I419" t="s">
        <v>683</v>
      </c>
      <c r="J419">
        <v>3</v>
      </c>
    </row>
    <row r="420" spans="1:10" outlineLevel="1" x14ac:dyDescent="0.35">
      <c r="A420" s="1" t="s">
        <v>699</v>
      </c>
      <c r="B420" t="s">
        <v>1178</v>
      </c>
      <c r="C420" s="1" t="str">
        <f t="shared" si="6"/>
        <v>ТХ.О.М.08.06</v>
      </c>
      <c r="D420" t="s">
        <v>1178</v>
      </c>
      <c r="E420" t="s">
        <v>1774</v>
      </c>
      <c r="F420" t="s">
        <v>173</v>
      </c>
      <c r="G420">
        <v>3</v>
      </c>
      <c r="H420">
        <v>-2001140</v>
      </c>
      <c r="I420" t="s">
        <v>684</v>
      </c>
      <c r="J420">
        <v>3</v>
      </c>
    </row>
    <row r="421" spans="1:10" outlineLevel="1" x14ac:dyDescent="0.35">
      <c r="A421" s="1" t="s">
        <v>699</v>
      </c>
      <c r="B421" t="s">
        <v>1179</v>
      </c>
      <c r="C421" s="1" t="str">
        <f t="shared" si="6"/>
        <v>ТХ.О.М.08.07</v>
      </c>
      <c r="D421" t="s">
        <v>1179</v>
      </c>
      <c r="E421" t="s">
        <v>1775</v>
      </c>
      <c r="F421" t="s">
        <v>174</v>
      </c>
      <c r="G421">
        <v>3</v>
      </c>
      <c r="H421">
        <v>-2001140</v>
      </c>
      <c r="I421" t="s">
        <v>685</v>
      </c>
      <c r="J421">
        <v>3</v>
      </c>
    </row>
    <row r="422" spans="1:10" outlineLevel="1" x14ac:dyDescent="0.35">
      <c r="A422" s="1" t="s">
        <v>699</v>
      </c>
      <c r="B422" t="s">
        <v>1180</v>
      </c>
      <c r="C422" s="1" t="str">
        <f t="shared" si="6"/>
        <v>ТХ.О.М.08.08</v>
      </c>
      <c r="D422" t="s">
        <v>1180</v>
      </c>
      <c r="E422" t="s">
        <v>1776</v>
      </c>
      <c r="F422" t="s">
        <v>175</v>
      </c>
      <c r="G422">
        <v>3</v>
      </c>
      <c r="H422">
        <v>-2001140</v>
      </c>
      <c r="I422" t="s">
        <v>686</v>
      </c>
      <c r="J422">
        <v>3</v>
      </c>
    </row>
    <row r="423" spans="1:10" s="1" customFormat="1" x14ac:dyDescent="0.35">
      <c r="A423" s="1" t="s">
        <v>699</v>
      </c>
      <c r="B423" s="1" t="s">
        <v>708</v>
      </c>
      <c r="C423" s="1" t="str">
        <f t="shared" si="6"/>
        <v>ТХ.О.М.09</v>
      </c>
      <c r="D423" s="1" t="s">
        <v>708</v>
      </c>
      <c r="E423" s="1" t="s">
        <v>1777</v>
      </c>
      <c r="F423" s="1" t="s">
        <v>29</v>
      </c>
      <c r="G423" s="1">
        <v>2</v>
      </c>
      <c r="I423" s="1" t="s">
        <v>571</v>
      </c>
      <c r="J423" s="1">
        <v>2</v>
      </c>
    </row>
    <row r="424" spans="1:10" outlineLevel="1" x14ac:dyDescent="0.35">
      <c r="A424" s="1" t="s">
        <v>699</v>
      </c>
      <c r="B424" t="s">
        <v>1160</v>
      </c>
      <c r="C424" s="1" t="str">
        <f t="shared" si="6"/>
        <v>ТХ.О.М.09.01</v>
      </c>
      <c r="D424" t="s">
        <v>1160</v>
      </c>
      <c r="E424" t="s">
        <v>1778</v>
      </c>
      <c r="F424" t="s">
        <v>195</v>
      </c>
      <c r="G424">
        <v>3</v>
      </c>
      <c r="H424">
        <v>-2001140</v>
      </c>
      <c r="I424" t="s">
        <v>572</v>
      </c>
      <c r="J424">
        <v>3</v>
      </c>
    </row>
    <row r="425" spans="1:10" outlineLevel="1" x14ac:dyDescent="0.35">
      <c r="A425" s="1" t="s">
        <v>699</v>
      </c>
      <c r="B425" t="s">
        <v>1161</v>
      </c>
      <c r="C425" s="1" t="str">
        <f t="shared" si="6"/>
        <v>ТХ.О.М.09.02</v>
      </c>
      <c r="D425" t="s">
        <v>1161</v>
      </c>
      <c r="E425" t="s">
        <v>1779</v>
      </c>
      <c r="F425" t="s">
        <v>196</v>
      </c>
      <c r="G425">
        <v>3</v>
      </c>
      <c r="H425">
        <v>-2001140</v>
      </c>
      <c r="I425" t="s">
        <v>573</v>
      </c>
      <c r="J425">
        <v>3</v>
      </c>
    </row>
    <row r="426" spans="1:10" outlineLevel="1" x14ac:dyDescent="0.35">
      <c r="A426" s="1" t="s">
        <v>699</v>
      </c>
      <c r="B426" t="s">
        <v>1162</v>
      </c>
      <c r="C426" s="1" t="str">
        <f t="shared" si="6"/>
        <v>ТХ.О.М.09.03</v>
      </c>
      <c r="D426" t="s">
        <v>1162</v>
      </c>
      <c r="E426" t="s">
        <v>1780</v>
      </c>
      <c r="F426" t="s">
        <v>197</v>
      </c>
      <c r="G426">
        <v>3</v>
      </c>
      <c r="H426">
        <v>-2001140</v>
      </c>
      <c r="I426" t="s">
        <v>574</v>
      </c>
      <c r="J426">
        <v>3</v>
      </c>
    </row>
    <row r="427" spans="1:10" outlineLevel="1" x14ac:dyDescent="0.35">
      <c r="A427" s="1" t="s">
        <v>699</v>
      </c>
      <c r="B427" t="s">
        <v>1163</v>
      </c>
      <c r="C427" s="1" t="str">
        <f t="shared" si="6"/>
        <v>ТХ.О.М.09.04</v>
      </c>
      <c r="D427" t="s">
        <v>1163</v>
      </c>
      <c r="E427" t="s">
        <v>1781</v>
      </c>
      <c r="F427" t="s">
        <v>198</v>
      </c>
      <c r="G427">
        <v>3</v>
      </c>
      <c r="H427">
        <v>-2001140</v>
      </c>
      <c r="I427" t="s">
        <v>575</v>
      </c>
      <c r="J427">
        <v>3</v>
      </c>
    </row>
    <row r="428" spans="1:10" outlineLevel="1" x14ac:dyDescent="0.35">
      <c r="A428" s="1" t="s">
        <v>699</v>
      </c>
      <c r="B428" t="s">
        <v>1164</v>
      </c>
      <c r="C428" s="1" t="str">
        <f t="shared" si="6"/>
        <v>ТХ.О.М.09.05</v>
      </c>
      <c r="D428" t="s">
        <v>1164</v>
      </c>
      <c r="E428" t="s">
        <v>1782</v>
      </c>
      <c r="F428" t="s">
        <v>199</v>
      </c>
      <c r="G428">
        <v>3</v>
      </c>
      <c r="H428">
        <v>-2001140</v>
      </c>
      <c r="I428" t="s">
        <v>576</v>
      </c>
      <c r="J428">
        <v>3</v>
      </c>
    </row>
    <row r="429" spans="1:10" outlineLevel="1" x14ac:dyDescent="0.35">
      <c r="A429" s="1" t="s">
        <v>699</v>
      </c>
      <c r="B429" t="s">
        <v>1165</v>
      </c>
      <c r="C429" s="1" t="str">
        <f t="shared" si="6"/>
        <v>ТХ.О.М.09.06</v>
      </c>
      <c r="D429" t="s">
        <v>1165</v>
      </c>
      <c r="E429" t="s">
        <v>1783</v>
      </c>
      <c r="F429" t="s">
        <v>200</v>
      </c>
      <c r="G429">
        <v>3</v>
      </c>
      <c r="H429">
        <v>-2001140</v>
      </c>
      <c r="I429" t="s">
        <v>577</v>
      </c>
      <c r="J429">
        <v>3</v>
      </c>
    </row>
    <row r="430" spans="1:10" outlineLevel="1" x14ac:dyDescent="0.35">
      <c r="A430" s="1" t="s">
        <v>699</v>
      </c>
      <c r="B430" t="s">
        <v>1166</v>
      </c>
      <c r="C430" s="1" t="str">
        <f t="shared" si="6"/>
        <v>ТХ.О.М.09.07</v>
      </c>
      <c r="D430" t="s">
        <v>1166</v>
      </c>
      <c r="E430" t="s">
        <v>1784</v>
      </c>
      <c r="F430" t="s">
        <v>201</v>
      </c>
      <c r="G430">
        <v>3</v>
      </c>
      <c r="H430">
        <v>-2001140</v>
      </c>
      <c r="I430" t="s">
        <v>578</v>
      </c>
      <c r="J430">
        <v>3</v>
      </c>
    </row>
    <row r="431" spans="1:10" outlineLevel="1" x14ac:dyDescent="0.35">
      <c r="A431" s="1" t="s">
        <v>699</v>
      </c>
      <c r="B431" t="s">
        <v>1167</v>
      </c>
      <c r="C431" s="1" t="str">
        <f t="shared" si="6"/>
        <v>ТХ.О.М.09.08</v>
      </c>
      <c r="D431" t="s">
        <v>1167</v>
      </c>
      <c r="E431" t="s">
        <v>1785</v>
      </c>
      <c r="F431" t="s">
        <v>202</v>
      </c>
      <c r="G431">
        <v>3</v>
      </c>
      <c r="H431">
        <v>-2001140</v>
      </c>
      <c r="I431" t="s">
        <v>579</v>
      </c>
      <c r="J431">
        <v>3</v>
      </c>
    </row>
    <row r="432" spans="1:10" outlineLevel="1" x14ac:dyDescent="0.35">
      <c r="A432" s="1" t="s">
        <v>699</v>
      </c>
      <c r="B432" t="s">
        <v>1168</v>
      </c>
      <c r="C432" s="1" t="str">
        <f t="shared" si="6"/>
        <v>ТХ.О.М.09.09</v>
      </c>
      <c r="D432" t="s">
        <v>1168</v>
      </c>
      <c r="E432" t="s">
        <v>1786</v>
      </c>
      <c r="F432" t="s">
        <v>203</v>
      </c>
      <c r="G432">
        <v>3</v>
      </c>
      <c r="H432">
        <v>-2001140</v>
      </c>
      <c r="I432" t="s">
        <v>580</v>
      </c>
      <c r="J432">
        <v>3</v>
      </c>
    </row>
    <row r="433" spans="1:10" outlineLevel="1" x14ac:dyDescent="0.35">
      <c r="A433" s="1" t="s">
        <v>699</v>
      </c>
      <c r="B433" t="s">
        <v>1169</v>
      </c>
      <c r="C433" s="1" t="str">
        <f t="shared" si="6"/>
        <v>ТХ.О.М.09.10</v>
      </c>
      <c r="D433" t="s">
        <v>1169</v>
      </c>
      <c r="E433" t="s">
        <v>1787</v>
      </c>
      <c r="F433" t="s">
        <v>204</v>
      </c>
      <c r="G433">
        <v>3</v>
      </c>
      <c r="H433">
        <v>-2001140</v>
      </c>
      <c r="I433" t="s">
        <v>581</v>
      </c>
      <c r="J433">
        <v>3</v>
      </c>
    </row>
    <row r="434" spans="1:10" outlineLevel="1" x14ac:dyDescent="0.35">
      <c r="A434" s="1" t="s">
        <v>699</v>
      </c>
      <c r="B434" t="s">
        <v>1170</v>
      </c>
      <c r="C434" s="1" t="str">
        <f t="shared" si="6"/>
        <v>ТХ.О.М.09.11</v>
      </c>
      <c r="D434" t="s">
        <v>1170</v>
      </c>
      <c r="E434" t="s">
        <v>1788</v>
      </c>
      <c r="F434" t="s">
        <v>205</v>
      </c>
      <c r="G434">
        <v>3</v>
      </c>
      <c r="H434">
        <v>-2001140</v>
      </c>
      <c r="I434" t="s">
        <v>582</v>
      </c>
      <c r="J434">
        <v>3</v>
      </c>
    </row>
    <row r="435" spans="1:10" outlineLevel="1" x14ac:dyDescent="0.35">
      <c r="A435" s="1" t="s">
        <v>699</v>
      </c>
      <c r="B435" t="s">
        <v>1171</v>
      </c>
      <c r="C435" s="1" t="str">
        <f t="shared" si="6"/>
        <v>ТХ.О.М.09.12</v>
      </c>
      <c r="D435" t="s">
        <v>1171</v>
      </c>
      <c r="E435" t="s">
        <v>1789</v>
      </c>
      <c r="F435" t="s">
        <v>206</v>
      </c>
      <c r="G435">
        <v>3</v>
      </c>
      <c r="H435">
        <v>-2001140</v>
      </c>
      <c r="I435" t="s">
        <v>583</v>
      </c>
      <c r="J435">
        <v>3</v>
      </c>
    </row>
    <row r="436" spans="1:10" outlineLevel="1" x14ac:dyDescent="0.35">
      <c r="A436" s="1" t="s">
        <v>699</v>
      </c>
      <c r="B436" t="s">
        <v>1172</v>
      </c>
      <c r="C436" s="1" t="str">
        <f t="shared" si="6"/>
        <v>ТХ.О.М.09.13</v>
      </c>
      <c r="D436" t="s">
        <v>1172</v>
      </c>
      <c r="E436" t="s">
        <v>1790</v>
      </c>
      <c r="F436" t="s">
        <v>207</v>
      </c>
      <c r="G436">
        <v>3</v>
      </c>
      <c r="H436">
        <v>-2001140</v>
      </c>
      <c r="I436" t="s">
        <v>584</v>
      </c>
      <c r="J436">
        <v>3</v>
      </c>
    </row>
    <row r="437" spans="1:10" s="1" customFormat="1" x14ac:dyDescent="0.35">
      <c r="A437" s="1" t="s">
        <v>699</v>
      </c>
      <c r="B437" s="1" t="s">
        <v>10</v>
      </c>
      <c r="C437" s="1" t="str">
        <f t="shared" si="6"/>
        <v>ТХ.О.О</v>
      </c>
      <c r="D437" s="1" t="s">
        <v>10</v>
      </c>
      <c r="E437" s="1" t="s">
        <v>1791</v>
      </c>
      <c r="F437" s="1" t="s">
        <v>11</v>
      </c>
      <c r="G437" s="1">
        <v>1</v>
      </c>
      <c r="I437" s="1" t="s">
        <v>585</v>
      </c>
      <c r="J437" s="1">
        <v>1</v>
      </c>
    </row>
    <row r="438" spans="1:10" s="4" customFormat="1" outlineLevel="1" x14ac:dyDescent="0.35">
      <c r="A438" s="1" t="s">
        <v>699</v>
      </c>
      <c r="B438" s="4" t="s">
        <v>855</v>
      </c>
      <c r="C438" s="1" t="str">
        <f t="shared" si="6"/>
        <v>ТХ.О.О.И</v>
      </c>
      <c r="D438" s="4" t="s">
        <v>855</v>
      </c>
      <c r="E438" s="4" t="s">
        <v>1792</v>
      </c>
      <c r="F438" s="4" t="s">
        <v>18</v>
      </c>
      <c r="G438" s="4">
        <v>2</v>
      </c>
      <c r="H438">
        <v>-2001140</v>
      </c>
      <c r="I438" s="4" t="s">
        <v>586</v>
      </c>
      <c r="J438" s="4">
        <v>2</v>
      </c>
    </row>
    <row r="439" spans="1:10" s="1" customFormat="1" outlineLevel="1" x14ac:dyDescent="0.35">
      <c r="A439" s="1" t="s">
        <v>699</v>
      </c>
      <c r="B439" s="1" t="s">
        <v>856</v>
      </c>
      <c r="C439" s="1" t="str">
        <f t="shared" si="6"/>
        <v>ТХ.О.О.М</v>
      </c>
      <c r="D439" s="1" t="s">
        <v>856</v>
      </c>
      <c r="E439" s="1" t="s">
        <v>1793</v>
      </c>
      <c r="F439" s="1" t="s">
        <v>20</v>
      </c>
      <c r="G439" s="1">
        <v>2</v>
      </c>
      <c r="I439" s="1" t="s">
        <v>587</v>
      </c>
      <c r="J439" s="1">
        <v>2</v>
      </c>
    </row>
    <row r="440" spans="1:10" outlineLevel="1" x14ac:dyDescent="0.35">
      <c r="A440" s="1" t="s">
        <v>699</v>
      </c>
      <c r="B440" t="s">
        <v>865</v>
      </c>
      <c r="C440" s="1" t="str">
        <f t="shared" si="6"/>
        <v>ТХ.О.О.М.К</v>
      </c>
      <c r="D440" t="s">
        <v>865</v>
      </c>
      <c r="E440" t="s">
        <v>1794</v>
      </c>
      <c r="F440" t="s">
        <v>867</v>
      </c>
      <c r="G440">
        <v>3</v>
      </c>
      <c r="H440">
        <v>-2001140</v>
      </c>
      <c r="I440" t="s">
        <v>588</v>
      </c>
      <c r="J440">
        <v>3</v>
      </c>
    </row>
    <row r="441" spans="1:10" outlineLevel="1" x14ac:dyDescent="0.35">
      <c r="A441" s="1" t="s">
        <v>699</v>
      </c>
      <c r="B441" t="s">
        <v>866</v>
      </c>
      <c r="C441" s="1" t="str">
        <f t="shared" si="6"/>
        <v>ТХ.О.О.М.М</v>
      </c>
      <c r="D441" t="s">
        <v>866</v>
      </c>
      <c r="E441" t="s">
        <v>1795</v>
      </c>
      <c r="F441" t="s">
        <v>868</v>
      </c>
      <c r="G441">
        <v>3</v>
      </c>
      <c r="H441">
        <v>-2001140</v>
      </c>
      <c r="I441" t="s">
        <v>589</v>
      </c>
      <c r="J441">
        <v>3</v>
      </c>
    </row>
    <row r="442" spans="1:10" s="4" customFormat="1" outlineLevel="1" x14ac:dyDescent="0.35">
      <c r="A442" s="1" t="s">
        <v>699</v>
      </c>
      <c r="B442" s="4" t="s">
        <v>857</v>
      </c>
      <c r="C442" s="1" t="str">
        <f t="shared" si="6"/>
        <v>ТХ.О.О.О</v>
      </c>
      <c r="D442" s="4" t="s">
        <v>857</v>
      </c>
      <c r="E442" s="4" t="s">
        <v>1796</v>
      </c>
      <c r="F442" s="4" t="s">
        <v>19</v>
      </c>
      <c r="G442" s="4">
        <v>2</v>
      </c>
      <c r="H442">
        <v>-2001140</v>
      </c>
      <c r="I442" s="4" t="s">
        <v>590</v>
      </c>
      <c r="J442" s="4">
        <v>2</v>
      </c>
    </row>
    <row r="443" spans="1:10" s="1" customFormat="1" x14ac:dyDescent="0.35">
      <c r="A443" s="1" t="s">
        <v>699</v>
      </c>
      <c r="B443" s="1" t="s">
        <v>12</v>
      </c>
      <c r="C443" s="1" t="str">
        <f t="shared" si="6"/>
        <v>ТХ.О.П</v>
      </c>
      <c r="D443" s="1" t="s">
        <v>12</v>
      </c>
      <c r="E443" s="1" t="s">
        <v>1797</v>
      </c>
      <c r="F443" s="1" t="s">
        <v>13</v>
      </c>
      <c r="G443" s="1">
        <v>1</v>
      </c>
      <c r="I443" s="1" t="s">
        <v>591</v>
      </c>
      <c r="J443" s="1">
        <v>1</v>
      </c>
    </row>
    <row r="444" spans="1:10" outlineLevel="1" x14ac:dyDescent="0.35">
      <c r="A444" s="1" t="s">
        <v>699</v>
      </c>
      <c r="B444" s="4" t="s">
        <v>858</v>
      </c>
      <c r="C444" s="1" t="str">
        <f t="shared" si="6"/>
        <v>ТХ.О.П.И</v>
      </c>
      <c r="D444" s="4" t="s">
        <v>858</v>
      </c>
      <c r="E444" s="4" t="s">
        <v>1798</v>
      </c>
      <c r="F444" t="s">
        <v>18</v>
      </c>
      <c r="G444">
        <v>2</v>
      </c>
      <c r="H444">
        <v>-2001140</v>
      </c>
      <c r="I444" t="s">
        <v>592</v>
      </c>
      <c r="J444">
        <v>2</v>
      </c>
    </row>
    <row r="445" spans="1:10" outlineLevel="1" x14ac:dyDescent="0.35">
      <c r="A445" s="1" t="s">
        <v>699</v>
      </c>
      <c r="B445" s="4" t="s">
        <v>859</v>
      </c>
      <c r="C445" s="1" t="str">
        <f t="shared" si="6"/>
        <v>ТХ.О.П.М</v>
      </c>
      <c r="D445" s="4" t="s">
        <v>859</v>
      </c>
      <c r="E445" s="4" t="s">
        <v>1799</v>
      </c>
      <c r="F445" t="s">
        <v>20</v>
      </c>
      <c r="G445">
        <v>2</v>
      </c>
      <c r="H445">
        <v>-2001140</v>
      </c>
      <c r="I445" t="s">
        <v>593</v>
      </c>
      <c r="J445">
        <v>2</v>
      </c>
    </row>
    <row r="446" spans="1:10" outlineLevel="1" x14ac:dyDescent="0.35">
      <c r="A446" s="1" t="s">
        <v>699</v>
      </c>
      <c r="B446" s="4" t="s">
        <v>860</v>
      </c>
      <c r="C446" s="1" t="str">
        <f t="shared" si="6"/>
        <v>ТХ.О.П.О</v>
      </c>
      <c r="D446" s="4" t="s">
        <v>860</v>
      </c>
      <c r="E446" s="4" t="s">
        <v>1800</v>
      </c>
      <c r="F446" t="s">
        <v>19</v>
      </c>
      <c r="G446">
        <v>2</v>
      </c>
      <c r="H446">
        <v>-2001140</v>
      </c>
      <c r="I446" t="s">
        <v>594</v>
      </c>
      <c r="J446">
        <v>2</v>
      </c>
    </row>
    <row r="447" spans="1:10" s="1" customFormat="1" x14ac:dyDescent="0.35">
      <c r="A447" s="1" t="s">
        <v>699</v>
      </c>
      <c r="B447" s="1" t="s">
        <v>14</v>
      </c>
      <c r="C447" s="1" t="str">
        <f t="shared" si="6"/>
        <v>ТХ.О.Р</v>
      </c>
      <c r="D447" s="1" t="s">
        <v>14</v>
      </c>
      <c r="E447" s="1" t="s">
        <v>1801</v>
      </c>
      <c r="F447" s="1" t="s">
        <v>15</v>
      </c>
      <c r="G447" s="1">
        <v>1</v>
      </c>
      <c r="I447" s="1" t="s">
        <v>595</v>
      </c>
      <c r="J447" s="1">
        <v>1</v>
      </c>
    </row>
    <row r="448" spans="1:10" outlineLevel="1" x14ac:dyDescent="0.35">
      <c r="A448" s="1" t="s">
        <v>699</v>
      </c>
      <c r="B448" s="4" t="s">
        <v>861</v>
      </c>
      <c r="C448" s="1" t="str">
        <f t="shared" si="6"/>
        <v>ТХ.О.Р.М</v>
      </c>
      <c r="D448" s="4" t="s">
        <v>861</v>
      </c>
      <c r="E448" s="4" t="s">
        <v>1802</v>
      </c>
      <c r="F448" t="s">
        <v>20</v>
      </c>
      <c r="G448">
        <v>2</v>
      </c>
      <c r="H448">
        <v>-2001140</v>
      </c>
      <c r="I448" t="s">
        <v>596</v>
      </c>
      <c r="J448">
        <v>2</v>
      </c>
    </row>
    <row r="449" spans="1:10" s="1" customFormat="1" outlineLevel="1" x14ac:dyDescent="0.35">
      <c r="A449" s="1" t="s">
        <v>699</v>
      </c>
      <c r="B449" s="1" t="s">
        <v>862</v>
      </c>
      <c r="C449" s="1" t="str">
        <f t="shared" si="6"/>
        <v>ТХ.О.Р.О</v>
      </c>
      <c r="D449" s="1" t="s">
        <v>862</v>
      </c>
      <c r="E449" s="1" t="s">
        <v>1803</v>
      </c>
      <c r="F449" s="1" t="s">
        <v>19</v>
      </c>
      <c r="G449" s="1">
        <v>2</v>
      </c>
      <c r="I449" s="1" t="s">
        <v>597</v>
      </c>
      <c r="J449" s="1">
        <v>2</v>
      </c>
    </row>
    <row r="450" spans="1:10" outlineLevel="1" x14ac:dyDescent="0.35">
      <c r="A450" s="1" t="s">
        <v>699</v>
      </c>
      <c r="B450" s="4" t="s">
        <v>869</v>
      </c>
      <c r="C450" s="1" t="str">
        <f t="shared" ref="C450:C457" si="7">CONCATENATE(A450,B450)</f>
        <v>ТХ.О.Р.О.01</v>
      </c>
      <c r="D450" s="4" t="s">
        <v>869</v>
      </c>
      <c r="E450" s="4" t="s">
        <v>1804</v>
      </c>
      <c r="F450" t="s">
        <v>874</v>
      </c>
      <c r="G450">
        <v>3</v>
      </c>
      <c r="H450">
        <v>-2001140</v>
      </c>
      <c r="I450" t="s">
        <v>598</v>
      </c>
      <c r="J450">
        <v>3</v>
      </c>
    </row>
    <row r="451" spans="1:10" outlineLevel="1" x14ac:dyDescent="0.35">
      <c r="A451" s="1" t="s">
        <v>699</v>
      </c>
      <c r="B451" s="4" t="s">
        <v>870</v>
      </c>
      <c r="C451" s="1" t="str">
        <f t="shared" si="7"/>
        <v>ТХ.О.Р.О.02</v>
      </c>
      <c r="D451" s="4" t="s">
        <v>870</v>
      </c>
      <c r="E451" s="4" t="s">
        <v>1805</v>
      </c>
      <c r="F451" t="s">
        <v>875</v>
      </c>
      <c r="G451">
        <v>3</v>
      </c>
      <c r="H451">
        <v>-2001140</v>
      </c>
      <c r="I451" t="s">
        <v>599</v>
      </c>
      <c r="J451">
        <v>3</v>
      </c>
    </row>
    <row r="452" spans="1:10" outlineLevel="1" x14ac:dyDescent="0.35">
      <c r="A452" s="1" t="s">
        <v>699</v>
      </c>
      <c r="B452" s="4" t="s">
        <v>871</v>
      </c>
      <c r="C452" s="1" t="str">
        <f t="shared" si="7"/>
        <v>ТХ.О.Р.О.03</v>
      </c>
      <c r="D452" s="4" t="s">
        <v>871</v>
      </c>
      <c r="E452" s="4" t="s">
        <v>1806</v>
      </c>
      <c r="F452" t="s">
        <v>876</v>
      </c>
      <c r="G452">
        <v>3</v>
      </c>
      <c r="H452">
        <v>-2001140</v>
      </c>
      <c r="I452" t="s">
        <v>600</v>
      </c>
      <c r="J452">
        <v>3</v>
      </c>
    </row>
    <row r="453" spans="1:10" outlineLevel="1" x14ac:dyDescent="0.35">
      <c r="A453" s="1" t="s">
        <v>699</v>
      </c>
      <c r="B453" s="4" t="s">
        <v>872</v>
      </c>
      <c r="C453" s="1" t="str">
        <f t="shared" si="7"/>
        <v>ТХ.О.Р.О.04</v>
      </c>
      <c r="D453" s="4" t="s">
        <v>872</v>
      </c>
      <c r="E453" s="4" t="s">
        <v>1807</v>
      </c>
      <c r="F453" t="s">
        <v>877</v>
      </c>
      <c r="G453">
        <v>3</v>
      </c>
      <c r="H453">
        <v>-2001140</v>
      </c>
      <c r="I453" t="s">
        <v>601</v>
      </c>
      <c r="J453">
        <v>3</v>
      </c>
    </row>
    <row r="454" spans="1:10" outlineLevel="1" x14ac:dyDescent="0.35">
      <c r="A454" s="1" t="s">
        <v>699</v>
      </c>
      <c r="B454" s="4" t="s">
        <v>873</v>
      </c>
      <c r="C454" s="1" t="str">
        <f t="shared" si="7"/>
        <v>ТХ.О.Р.О.05</v>
      </c>
      <c r="D454" s="4" t="s">
        <v>873</v>
      </c>
      <c r="E454" s="4" t="s">
        <v>1808</v>
      </c>
      <c r="F454" t="s">
        <v>878</v>
      </c>
      <c r="G454">
        <v>3</v>
      </c>
      <c r="H454">
        <v>-2001140</v>
      </c>
      <c r="I454" t="s">
        <v>602</v>
      </c>
      <c r="J454">
        <v>3</v>
      </c>
    </row>
    <row r="455" spans="1:10" s="1" customFormat="1" x14ac:dyDescent="0.35">
      <c r="A455" s="1" t="s">
        <v>699</v>
      </c>
      <c r="B455" s="1" t="s">
        <v>16</v>
      </c>
      <c r="C455" s="1" t="str">
        <f t="shared" si="7"/>
        <v>ТХ.О.Ч</v>
      </c>
      <c r="D455" s="1" t="s">
        <v>16</v>
      </c>
      <c r="E455" s="1" t="s">
        <v>1809</v>
      </c>
      <c r="F455" s="1" t="s">
        <v>17</v>
      </c>
      <c r="G455" s="1">
        <v>1</v>
      </c>
      <c r="I455" s="1" t="s">
        <v>603</v>
      </c>
      <c r="J455" s="1">
        <v>1</v>
      </c>
    </row>
    <row r="456" spans="1:10" outlineLevel="1" x14ac:dyDescent="0.35">
      <c r="A456" s="1" t="s">
        <v>699</v>
      </c>
      <c r="B456" t="s">
        <v>863</v>
      </c>
      <c r="C456" s="1" t="str">
        <f t="shared" si="7"/>
        <v>ТХ.О.Ч.И</v>
      </c>
      <c r="D456" t="s">
        <v>863</v>
      </c>
      <c r="E456" t="s">
        <v>1810</v>
      </c>
      <c r="F456" t="s">
        <v>18</v>
      </c>
      <c r="G456">
        <v>2</v>
      </c>
      <c r="H456">
        <v>-2001140</v>
      </c>
      <c r="I456" t="s">
        <v>604</v>
      </c>
      <c r="J456">
        <v>2</v>
      </c>
    </row>
    <row r="457" spans="1:10" outlineLevel="1" x14ac:dyDescent="0.35">
      <c r="A457" s="1" t="s">
        <v>699</v>
      </c>
      <c r="B457" t="s">
        <v>864</v>
      </c>
      <c r="C457" s="1" t="str">
        <f t="shared" si="7"/>
        <v>ТХ.О.Ч.М</v>
      </c>
      <c r="D457" t="s">
        <v>864</v>
      </c>
      <c r="E457" t="s">
        <v>1811</v>
      </c>
      <c r="F457" t="s">
        <v>20</v>
      </c>
      <c r="G457">
        <v>2</v>
      </c>
      <c r="H457">
        <v>-2001140</v>
      </c>
      <c r="I457" t="s">
        <v>605</v>
      </c>
      <c r="J457">
        <v>2</v>
      </c>
    </row>
  </sheetData>
  <autoFilter ref="G1:G487" xr:uid="{F6CDAA21-AF64-4E7E-B987-687A3C136B57}"/>
  <phoneticPr fontId="2" type="noConversion"/>
  <hyperlinks>
    <hyperlink ref="I171" r:id="rId1" xr:uid="{3F5BE46E-7B98-496E-9E1D-90EA436FB20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F7BD-D2FC-4198-9752-E6FAB36DAA1A}">
  <dimension ref="A1:G457"/>
  <sheetViews>
    <sheetView workbookViewId="0">
      <selection sqref="A1:A1048576"/>
    </sheetView>
  </sheetViews>
  <sheetFormatPr defaultRowHeight="14.5" x14ac:dyDescent="0.35"/>
  <cols>
    <col min="1" max="1" width="26.453125" customWidth="1"/>
    <col min="2" max="2" width="13.1796875" customWidth="1"/>
    <col min="3" max="3" width="8.1796875" customWidth="1"/>
  </cols>
  <sheetData>
    <row r="1" spans="1:7" x14ac:dyDescent="0.35">
      <c r="A1" t="s">
        <v>1812</v>
      </c>
      <c r="B1" t="s">
        <v>1355</v>
      </c>
      <c r="C1" t="s">
        <v>1814</v>
      </c>
      <c r="D1" t="s">
        <v>230</v>
      </c>
      <c r="E1" t="s">
        <v>1813</v>
      </c>
      <c r="F1" t="str">
        <f>CONCATENATE(A1,B1,C1,D1,E1)</f>
        <v>output.Add(new TableEntry("ТХ.О.А",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семейств\ТХ\Оборудование\А_Антитеррор"));</v>
      </c>
      <c r="G1" t="s">
        <v>1815</v>
      </c>
    </row>
    <row r="2" spans="1:7" x14ac:dyDescent="0.35">
      <c r="A2" t="s">
        <v>1812</v>
      </c>
      <c r="B2" t="s">
        <v>1356</v>
      </c>
      <c r="C2" t="s">
        <v>1814</v>
      </c>
      <c r="D2" t="s">
        <v>231</v>
      </c>
      <c r="E2" t="s">
        <v>1813</v>
      </c>
      <c r="F2" t="str">
        <f t="shared" ref="F2:F65" si="0">CONCATENATE(A2,B2,C2,D2,E2)</f>
        <v>output.Add(new TableEntry("ТХ.О.Д",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обеззараживания"));</v>
      </c>
      <c r="G2" t="s">
        <v>1816</v>
      </c>
    </row>
    <row r="3" spans="1:7" x14ac:dyDescent="0.35">
      <c r="A3" t="s">
        <v>1812</v>
      </c>
      <c r="B3" t="s">
        <v>1357</v>
      </c>
      <c r="C3" t="s">
        <v>1814</v>
      </c>
      <c r="D3" t="s">
        <v>232</v>
      </c>
      <c r="E3" t="s">
        <v>1813</v>
      </c>
      <c r="F3" t="str">
        <f t="shared" si="0"/>
        <v>output.Add(new TableEntry("ТХ.О.Д.И",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обеззараживания\И_Инвентарь"));</v>
      </c>
      <c r="G3" t="s">
        <v>1817</v>
      </c>
    </row>
    <row r="4" spans="1:7" x14ac:dyDescent="0.35">
      <c r="A4" t="s">
        <v>1812</v>
      </c>
      <c r="B4" t="s">
        <v>1358</v>
      </c>
      <c r="C4" t="s">
        <v>1814</v>
      </c>
      <c r="D4" t="s">
        <v>233</v>
      </c>
      <c r="E4" t="s">
        <v>1813</v>
      </c>
      <c r="F4" t="str">
        <f t="shared" si="0"/>
        <v>output.Add(new TableEntry("ТХ.О.Д.О",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семейств\ТХ\Оборудование\Д_Прачечные, дезотделения, станции обеззараживания\О_Оборудование"));</v>
      </c>
      <c r="G4" t="s">
        <v>1818</v>
      </c>
    </row>
    <row r="5" spans="1:7" x14ac:dyDescent="0.35">
      <c r="A5" t="s">
        <v>1812</v>
      </c>
      <c r="B5" t="s">
        <v>1359</v>
      </c>
      <c r="C5" t="s">
        <v>1814</v>
      </c>
      <c r="D5" t="s">
        <v>234</v>
      </c>
      <c r="E5" t="s">
        <v>1813</v>
      </c>
      <c r="F5" t="str">
        <f t="shared" si="0"/>
        <v>output.Add(new TableEntry("ТХ.О.И",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производства"));</v>
      </c>
      <c r="G5" t="s">
        <v>1819</v>
      </c>
    </row>
    <row r="6" spans="1:7" x14ac:dyDescent="0.35">
      <c r="A6" t="s">
        <v>1812</v>
      </c>
      <c r="B6" t="s">
        <v>1360</v>
      </c>
      <c r="C6" t="s">
        <v>1814</v>
      </c>
      <c r="D6" t="s">
        <v>235</v>
      </c>
      <c r="E6" t="s">
        <v>1813</v>
      </c>
      <c r="F6" t="str">
        <f t="shared" si="0"/>
        <v>output.Add(new TableEntry("ТХ.О.И.И",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производства\И_Инвентарь"));</v>
      </c>
      <c r="G6" t="s">
        <v>1820</v>
      </c>
    </row>
    <row r="7" spans="1:7" x14ac:dyDescent="0.35">
      <c r="A7" t="s">
        <v>1812</v>
      </c>
      <c r="B7" t="s">
        <v>1361</v>
      </c>
      <c r="C7" t="s">
        <v>1814</v>
      </c>
      <c r="D7" t="s">
        <v>236</v>
      </c>
      <c r="E7" t="s">
        <v>1813</v>
      </c>
      <c r="F7" t="str">
        <f t="shared" si="0"/>
        <v>output.Add(new TableEntry("ТХ.О.И.М",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производства\М_Мебель"));</v>
      </c>
      <c r="G7" t="s">
        <v>1821</v>
      </c>
    </row>
    <row r="8" spans="1:7" x14ac:dyDescent="0.35">
      <c r="A8" t="s">
        <v>1812</v>
      </c>
      <c r="B8" t="s">
        <v>1362</v>
      </c>
      <c r="C8" t="s">
        <v>1814</v>
      </c>
      <c r="D8" t="s">
        <v>237</v>
      </c>
      <c r="E8" t="s">
        <v>1813</v>
      </c>
      <c r="F8" t="str">
        <f t="shared" si="0"/>
        <v>output.Add(new TableEntry("ТХ.О.И.О",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семейств\ТХ\Оборудование\И_Пищевые производства\О_Оборудование"));</v>
      </c>
      <c r="G8" t="s">
        <v>1822</v>
      </c>
    </row>
    <row r="9" spans="1:7" x14ac:dyDescent="0.35">
      <c r="A9" t="s">
        <v>1812</v>
      </c>
      <c r="B9" t="s">
        <v>1363</v>
      </c>
      <c r="C9" t="s">
        <v>1814</v>
      </c>
      <c r="D9" t="s">
        <v>238</v>
      </c>
      <c r="E9" t="s">
        <v>1813</v>
      </c>
      <c r="F9" t="str">
        <f t="shared" si="0"/>
        <v>output.Add(new TableEntry("ТХ.О.Иное",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семейств\ТХ\Оборудование\Иное"));</v>
      </c>
      <c r="G9" t="s">
        <v>1823</v>
      </c>
    </row>
    <row r="10" spans="1:7" x14ac:dyDescent="0.35">
      <c r="A10" t="s">
        <v>1812</v>
      </c>
      <c r="B10" t="s">
        <v>1364</v>
      </c>
      <c r="C10" t="s">
        <v>1814</v>
      </c>
      <c r="D10" t="s">
        <v>239</v>
      </c>
      <c r="E10" t="s">
        <v>1813</v>
      </c>
      <c r="F10" t="str">
        <f t="shared" si="0"/>
        <v>output.Add(new TableEntry("ТХ.О.Л",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семейств\ТХ\Оборудование\Л_Лаборатории"));</v>
      </c>
      <c r="G10" t="s">
        <v>1824</v>
      </c>
    </row>
    <row r="11" spans="1:7" x14ac:dyDescent="0.35">
      <c r="A11" t="s">
        <v>1812</v>
      </c>
      <c r="B11" t="s">
        <v>1365</v>
      </c>
      <c r="C11" t="s">
        <v>1814</v>
      </c>
      <c r="D11" t="s">
        <v>240</v>
      </c>
      <c r="E11" t="s">
        <v>1813</v>
      </c>
      <c r="F11" t="str">
        <f t="shared" si="0"/>
        <v>output.Add(new TableEntry("ТХ.О.Л.И",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семейств\ТХ\Оборудование\Л_Лаборатории\И_Инвентарь"));</v>
      </c>
      <c r="G11" t="s">
        <v>1825</v>
      </c>
    </row>
    <row r="12" spans="1:7" x14ac:dyDescent="0.35">
      <c r="A12" t="s">
        <v>1812</v>
      </c>
      <c r="B12" t="s">
        <v>1366</v>
      </c>
      <c r="C12" t="s">
        <v>1814</v>
      </c>
      <c r="D12" t="s">
        <v>241</v>
      </c>
      <c r="E12" t="s">
        <v>1813</v>
      </c>
      <c r="F12" t="str">
        <f t="shared" si="0"/>
        <v>output.Add(new TableEntry("ТХ.О.Л.М",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семейств\ТХ\Оборудование\Л_Лаборатории\М_Мебель"));</v>
      </c>
      <c r="G12" t="s">
        <v>1826</v>
      </c>
    </row>
    <row r="13" spans="1:7" x14ac:dyDescent="0.35">
      <c r="A13" t="s">
        <v>1812</v>
      </c>
      <c r="B13" t="s">
        <v>1367</v>
      </c>
      <c r="C13" t="s">
        <v>1814</v>
      </c>
      <c r="D13" t="s">
        <v>242</v>
      </c>
      <c r="E13" t="s">
        <v>1813</v>
      </c>
      <c r="F13" t="str">
        <f t="shared" si="0"/>
        <v>output.Add(new TableEntry("ТХ.О.Л.О",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семейств\ТХ\Оборудование\Л_Лаборатории\О_Оборудование"));</v>
      </c>
      <c r="G13" t="s">
        <v>1827</v>
      </c>
    </row>
    <row r="14" spans="1:7" x14ac:dyDescent="0.35">
      <c r="A14" t="s">
        <v>1812</v>
      </c>
      <c r="B14" t="s">
        <v>1368</v>
      </c>
      <c r="C14" t="s">
        <v>1814</v>
      </c>
      <c r="D14" t="s">
        <v>243</v>
      </c>
      <c r="E14" t="s">
        <v>1813</v>
      </c>
      <c r="F14" t="str">
        <f t="shared" si="0"/>
        <v>output.Add(new TableEntry("ТХ.О.М",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семейств\ТХ\Оборудование\М_Медицина"));</v>
      </c>
      <c r="G14" t="s">
        <v>1828</v>
      </c>
    </row>
    <row r="15" spans="1:7" x14ac:dyDescent="0.35">
      <c r="A15" t="s">
        <v>1812</v>
      </c>
      <c r="B15" t="s">
        <v>1369</v>
      </c>
      <c r="C15" t="s">
        <v>1814</v>
      </c>
      <c r="D15" t="s">
        <v>244</v>
      </c>
      <c r="E15" t="s">
        <v>1813</v>
      </c>
      <c r="F15" t="str">
        <f t="shared" si="0"/>
        <v>output.Add(new TableEntry("ТХ.О.М.10",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изделия"));</v>
      </c>
      <c r="G15" t="s">
        <v>1829</v>
      </c>
    </row>
    <row r="16" spans="1:7" x14ac:dyDescent="0.35">
      <c r="A16" t="s">
        <v>1812</v>
      </c>
      <c r="B16" t="s">
        <v>1370</v>
      </c>
      <c r="C16" t="s">
        <v>1814</v>
      </c>
      <c r="D16" t="s">
        <v>245</v>
      </c>
      <c r="E16" t="s">
        <v>1813</v>
      </c>
      <c r="F16" t="str">
        <f t="shared" si="0"/>
        <v>output.Add(new TableEntry("ТХ.О.М.10.01",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изделия\01_Артроскопы и сопутствующие изделия"));</v>
      </c>
      <c r="G16" t="s">
        <v>1830</v>
      </c>
    </row>
    <row r="17" spans="1:7" x14ac:dyDescent="0.35">
      <c r="A17" t="s">
        <v>1812</v>
      </c>
      <c r="B17" t="s">
        <v>1371</v>
      </c>
      <c r="C17" t="s">
        <v>1814</v>
      </c>
      <c r="D17" t="s">
        <v>246</v>
      </c>
      <c r="E17" t="s">
        <v>1813</v>
      </c>
      <c r="F17" t="str">
        <f t="shared" si="0"/>
        <v>output.Add(new TableEntry("ТХ.О.М.10.02",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изделия\02_Гвозди костные и сопутствующие изделия"));</v>
      </c>
      <c r="G17" t="s">
        <v>1831</v>
      </c>
    </row>
    <row r="18" spans="1:7" x14ac:dyDescent="0.35">
      <c r="A18" t="s">
        <v>1812</v>
      </c>
      <c r="B18" t="s">
        <v>1372</v>
      </c>
      <c r="C18" t="s">
        <v>1814</v>
      </c>
      <c r="D18" t="s">
        <v>247</v>
      </c>
      <c r="E18" t="s">
        <v>1813</v>
      </c>
      <c r="F18" t="str">
        <f t="shared" si="0"/>
        <v>output.Add(new TableEntry("ТХ.О.М.10.03",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изделия\03_Дистракторы костные и сопутствующие изделия"));</v>
      </c>
      <c r="G18" t="s">
        <v>1832</v>
      </c>
    </row>
    <row r="19" spans="1:7" x14ac:dyDescent="0.35">
      <c r="A19" t="s">
        <v>1812</v>
      </c>
      <c r="B19" t="s">
        <v>1373</v>
      </c>
      <c r="C19" t="s">
        <v>1814</v>
      </c>
      <c r="D19" t="s">
        <v>248</v>
      </c>
      <c r="E19" t="s">
        <v>1813</v>
      </c>
      <c r="F19" t="str">
        <f t="shared" si="0"/>
        <v>output.Add(new TableEntry("ТХ.О.М.10.04",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изделия\04_Иммобилизаторы суставов"));</v>
      </c>
      <c r="G19" t="s">
        <v>1833</v>
      </c>
    </row>
    <row r="20" spans="1:7" x14ac:dyDescent="0.35">
      <c r="A20" t="s">
        <v>1812</v>
      </c>
      <c r="B20" t="s">
        <v>1374</v>
      </c>
      <c r="C20" t="s">
        <v>1814</v>
      </c>
      <c r="D20" t="s">
        <v>249</v>
      </c>
      <c r="E20" t="s">
        <v>1813</v>
      </c>
      <c r="F20" t="str">
        <f t="shared" si="0"/>
        <v>output.Add(new TableEntry("ТХ.О.М.10.05",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изделия\05_Инструменты для имплантирования ортопедических протезов"));</v>
      </c>
      <c r="G20" t="s">
        <v>1834</v>
      </c>
    </row>
    <row r="21" spans="1:7" x14ac:dyDescent="0.35">
      <c r="A21" t="s">
        <v>1812</v>
      </c>
      <c r="B21" t="s">
        <v>1375</v>
      </c>
      <c r="C21" t="s">
        <v>1814</v>
      </c>
      <c r="D21" t="s">
        <v>250</v>
      </c>
      <c r="E21" t="s">
        <v>1813</v>
      </c>
      <c r="F21" t="str">
        <f t="shared" si="0"/>
        <v>output.Add(new TableEntry("ТХ.О.М.10.06",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изделия\06_Инструменты для формирования резьбы в костном канале"));</v>
      </c>
      <c r="G21" t="s">
        <v>1835</v>
      </c>
    </row>
    <row r="22" spans="1:7" x14ac:dyDescent="0.35">
      <c r="A22" t="s">
        <v>1812</v>
      </c>
      <c r="B22" t="s">
        <v>1376</v>
      </c>
      <c r="C22" t="s">
        <v>1814</v>
      </c>
      <c r="D22" t="s">
        <v>251</v>
      </c>
      <c r="E22" t="s">
        <v>1813</v>
      </c>
      <c r="F22" t="str">
        <f t="shared" si="0"/>
        <v>output.Add(new TableEntry("ТХ.О.М.10.07",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изделия\07_Кейджи костные"));</v>
      </c>
      <c r="G22" t="s">
        <v>1836</v>
      </c>
    </row>
    <row r="23" spans="1:7" x14ac:dyDescent="0.35">
      <c r="A23" t="s">
        <v>1812</v>
      </c>
      <c r="B23" t="s">
        <v>1377</v>
      </c>
      <c r="C23" t="s">
        <v>1814</v>
      </c>
      <c r="D23" t="s">
        <v>252</v>
      </c>
      <c r="E23" t="s">
        <v>1813</v>
      </c>
      <c r="F23" t="str">
        <f t="shared" si="0"/>
        <v>output.Add(new TableEntry("ТХ.О.М.10.08",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изделия\08_Материалы иммобилизирующие и сопутствующие изделия"));</v>
      </c>
      <c r="G23" t="s">
        <v>1837</v>
      </c>
    </row>
    <row r="24" spans="1:7" x14ac:dyDescent="0.35">
      <c r="A24" t="s">
        <v>1812</v>
      </c>
      <c r="B24" t="s">
        <v>1378</v>
      </c>
      <c r="C24" t="s">
        <v>1814</v>
      </c>
      <c r="D24" t="s">
        <v>253</v>
      </c>
      <c r="E24" t="s">
        <v>1813</v>
      </c>
      <c r="F24" t="str">
        <f t="shared" si="0"/>
        <v>output.Add(new TableEntry("ТХ.О.М.10.09",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изделия\09_Наборы для имплантации ортопедические"));</v>
      </c>
      <c r="G24" t="s">
        <v>1838</v>
      </c>
    </row>
    <row r="25" spans="1:7" x14ac:dyDescent="0.35">
      <c r="A25" t="s">
        <v>1812</v>
      </c>
      <c r="B25" t="s">
        <v>1379</v>
      </c>
      <c r="C25" t="s">
        <v>1814</v>
      </c>
      <c r="D25" t="s">
        <v>254</v>
      </c>
      <c r="E25" t="s">
        <v>1813</v>
      </c>
      <c r="F25" t="str">
        <f t="shared" si="0"/>
        <v>output.Add(new TableEntry("ТХ.О.М.10.10",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изделия\10_Наборы хирургические ортопедические"));</v>
      </c>
      <c r="G25" t="s">
        <v>1839</v>
      </c>
    </row>
    <row r="26" spans="1:7" x14ac:dyDescent="0.35">
      <c r="A26" t="s">
        <v>1812</v>
      </c>
      <c r="B26" t="s">
        <v>1380</v>
      </c>
      <c r="C26" t="s">
        <v>1814</v>
      </c>
      <c r="D26" t="s">
        <v>255</v>
      </c>
      <c r="E26" t="s">
        <v>1813</v>
      </c>
      <c r="F26" t="str">
        <f t="shared" si="0"/>
        <v>output.Add(new TableEntry("ТХ.О.М.10.11",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изделия\11_Направители ортопедические"));</v>
      </c>
      <c r="G26" t="s">
        <v>1840</v>
      </c>
    </row>
    <row r="27" spans="1:7" x14ac:dyDescent="0.35">
      <c r="A27" t="s">
        <v>1812</v>
      </c>
      <c r="B27" t="s">
        <v>1381</v>
      </c>
      <c r="C27" t="s">
        <v>1814</v>
      </c>
      <c r="D27" t="s">
        <v>256</v>
      </c>
      <c r="E27" t="s">
        <v>1813</v>
      </c>
      <c r="F27" t="str">
        <f t="shared" si="0"/>
        <v>output.Add(new TableEntry("ТХ.О.М.10.12",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изделия\12_Операционные столы ортопедические"));</v>
      </c>
      <c r="G27" t="s">
        <v>1841</v>
      </c>
    </row>
    <row r="28" spans="1:7" x14ac:dyDescent="0.35">
      <c r="A28" t="s">
        <v>1812</v>
      </c>
      <c r="B28" t="s">
        <v>1382</v>
      </c>
      <c r="C28" t="s">
        <v>1814</v>
      </c>
      <c r="D28" t="s">
        <v>257</v>
      </c>
      <c r="E28" t="s">
        <v>1813</v>
      </c>
      <c r="F28" t="str">
        <f t="shared" si="0"/>
        <v>output.Add(new TableEntry("ТХ.О.М.10.13",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изделия\13_Ортезы ортопедические"));</v>
      </c>
      <c r="G28" t="s">
        <v>1842</v>
      </c>
    </row>
    <row r="29" spans="1:7" x14ac:dyDescent="0.35">
      <c r="A29" t="s">
        <v>1812</v>
      </c>
      <c r="B29" t="s">
        <v>1383</v>
      </c>
      <c r="C29" t="s">
        <v>1814</v>
      </c>
      <c r="D29" t="s">
        <v>258</v>
      </c>
      <c r="E29" t="s">
        <v>1813</v>
      </c>
      <c r="F29" t="str">
        <f t="shared" si="0"/>
        <v>output.Add(new TableEntry("ТХ.О.М.10.14",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изделия\14_Подвесы для рук"));</v>
      </c>
      <c r="G29" t="s">
        <v>1843</v>
      </c>
    </row>
    <row r="30" spans="1:7" x14ac:dyDescent="0.35">
      <c r="A30" t="s">
        <v>1812</v>
      </c>
      <c r="B30" t="s">
        <v>1384</v>
      </c>
      <c r="C30" t="s">
        <v>1814</v>
      </c>
      <c r="D30" t="s">
        <v>259</v>
      </c>
      <c r="E30" t="s">
        <v>1813</v>
      </c>
      <c r="F30" t="str">
        <f t="shared" si="0"/>
        <v>output.Add(new TableEntry("ТХ.О.М.10.15",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изделия\15_Протезы суставов имплантируемые и сопутствующие изделия"));</v>
      </c>
      <c r="G30" t="s">
        <v>1844</v>
      </c>
    </row>
    <row r="31" spans="1:7" x14ac:dyDescent="0.35">
      <c r="A31" t="s">
        <v>1812</v>
      </c>
      <c r="B31" t="s">
        <v>1385</v>
      </c>
      <c r="C31" t="s">
        <v>1814</v>
      </c>
      <c r="D31" t="s">
        <v>260</v>
      </c>
      <c r="E31" t="s">
        <v>1813</v>
      </c>
      <c r="F31" t="str">
        <f t="shared" si="0"/>
        <v>output.Add(new TableEntry("ТХ.О.М.10.16",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изделия\16_Расширители ортопедические"));</v>
      </c>
      <c r="G31" t="s">
        <v>1845</v>
      </c>
    </row>
    <row r="32" spans="1:7" x14ac:dyDescent="0.35">
      <c r="A32" t="s">
        <v>1812</v>
      </c>
      <c r="B32" t="s">
        <v>1386</v>
      </c>
      <c r="C32" t="s">
        <v>1814</v>
      </c>
      <c r="D32" t="s">
        <v>261</v>
      </c>
      <c r="E32" t="s">
        <v>1813</v>
      </c>
      <c r="F32" t="str">
        <f t="shared" si="0"/>
        <v>output.Add(new TableEntry("ТХ.О.М.10.17",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изделия\17_Системы спинальной фиксации и сопутствующие изделия"));</v>
      </c>
      <c r="G32" t="s">
        <v>1846</v>
      </c>
    </row>
    <row r="33" spans="1:7" x14ac:dyDescent="0.35">
      <c r="A33" t="s">
        <v>1812</v>
      </c>
      <c r="B33" t="s">
        <v>1387</v>
      </c>
      <c r="C33" t="s">
        <v>1814</v>
      </c>
      <c r="D33" t="s">
        <v>262</v>
      </c>
      <c r="E33" t="s">
        <v>1813</v>
      </c>
      <c r="F33" t="str">
        <f t="shared" si="0"/>
        <v>output.Add(new TableEntry("ТХ.О.М.10.18",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изделия\18_Системы экстракорпоральной ортопедической ударно-волновой терапии и сопутствующие изделия"));</v>
      </c>
      <c r="G33" t="s">
        <v>1847</v>
      </c>
    </row>
    <row r="34" spans="1:7" x14ac:dyDescent="0.35">
      <c r="A34" t="s">
        <v>1812</v>
      </c>
      <c r="B34" t="s">
        <v>1388</v>
      </c>
      <c r="C34" t="s">
        <v>1814</v>
      </c>
      <c r="D34" t="s">
        <v>263</v>
      </c>
      <c r="E34" t="s">
        <v>1813</v>
      </c>
      <c r="F34" t="str">
        <f t="shared" si="0"/>
        <v>output.Add(new TableEntry("ТХ.О.М.10.19",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изделия\19_Тракционные системы и сопутствующие изделия"));</v>
      </c>
      <c r="G34" t="s">
        <v>1848</v>
      </c>
    </row>
    <row r="35" spans="1:7" x14ac:dyDescent="0.35">
      <c r="A35" t="s">
        <v>1812</v>
      </c>
      <c r="B35" t="s">
        <v>1389</v>
      </c>
      <c r="C35" t="s">
        <v>1814</v>
      </c>
      <c r="D35" t="s">
        <v>264</v>
      </c>
      <c r="E35" t="s">
        <v>1813</v>
      </c>
      <c r="F35" t="str">
        <f t="shared" si="0"/>
        <v>output.Add(new TableEntry("ТХ.О.М.10.20",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изделия\20_Фиксирующие системы ортопедические"));</v>
      </c>
      <c r="G35" t="s">
        <v>1849</v>
      </c>
    </row>
    <row r="36" spans="1:7" x14ac:dyDescent="0.35">
      <c r="A36" t="s">
        <v>1812</v>
      </c>
      <c r="B36" t="s">
        <v>1390</v>
      </c>
      <c r="C36" t="s">
        <v>1814</v>
      </c>
      <c r="D36" t="s">
        <v>265</v>
      </c>
      <c r="E36" t="s">
        <v>1813</v>
      </c>
      <c r="F36" t="str">
        <f t="shared" si="0"/>
        <v>output.Add(new TableEntry("ТХ.О.М.10.21",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изделия\21_Цементы ортопедическиеи сопутствующие изделия"));</v>
      </c>
      <c r="G36" t="s">
        <v>1850</v>
      </c>
    </row>
    <row r="37" spans="1:7" x14ac:dyDescent="0.35">
      <c r="A37" t="s">
        <v>1812</v>
      </c>
      <c r="B37" t="s">
        <v>1391</v>
      </c>
      <c r="C37" t="s">
        <v>1814</v>
      </c>
      <c r="D37" t="s">
        <v>266</v>
      </c>
      <c r="E37" t="s">
        <v>1813</v>
      </c>
      <c r="F37" t="str">
        <f t="shared" si="0"/>
        <v>output.Add(new TableEntry("ТХ.О.М.10.22",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семейств\ТХ\Оборудование\М_Медицина\10_Ортопедические медицинские изделия\22_Прочие ортопедические медицинские изделия"));</v>
      </c>
      <c r="G37" t="s">
        <v>1851</v>
      </c>
    </row>
    <row r="38" spans="1:7" x14ac:dyDescent="0.35">
      <c r="A38" t="s">
        <v>1812</v>
      </c>
      <c r="B38" t="s">
        <v>1392</v>
      </c>
      <c r="C38" t="s">
        <v>1814</v>
      </c>
      <c r="D38" t="s">
        <v>267</v>
      </c>
      <c r="E38" t="s">
        <v>1813</v>
      </c>
      <c r="F38" t="str">
        <f t="shared" si="0"/>
        <v>output.Add(new TableEntry("ТХ.О.М.11",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изделия"));</v>
      </c>
      <c r="G38" t="s">
        <v>1852</v>
      </c>
    </row>
    <row r="39" spans="1:7" x14ac:dyDescent="0.35">
      <c r="A39" t="s">
        <v>1812</v>
      </c>
      <c r="B39" t="s">
        <v>1393</v>
      </c>
      <c r="C39" t="s">
        <v>1814</v>
      </c>
      <c r="D39" t="s">
        <v>268</v>
      </c>
      <c r="E39" t="s">
        <v>1813</v>
      </c>
      <c r="F39" t="str">
        <f t="shared" si="0"/>
        <v>output.Add(new TableEntry("ТХ.О.М.11.01",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изделия\01_Анализаторы офтальмологические"));</v>
      </c>
      <c r="G39" t="s">
        <v>1853</v>
      </c>
    </row>
    <row r="40" spans="1:7" x14ac:dyDescent="0.35">
      <c r="A40" t="s">
        <v>1812</v>
      </c>
      <c r="B40" t="s">
        <v>1394</v>
      </c>
      <c r="C40" t="s">
        <v>1814</v>
      </c>
      <c r="D40" t="s">
        <v>269</v>
      </c>
      <c r="E40" t="s">
        <v>1813</v>
      </c>
      <c r="F40" t="str">
        <f t="shared" si="0"/>
        <v>output.Add(new TableEntry("ТХ.О.М.11.02",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изделия\02_Диоптриметры"));</v>
      </c>
      <c r="G40" t="s">
        <v>1854</v>
      </c>
    </row>
    <row r="41" spans="1:7" x14ac:dyDescent="0.35">
      <c r="A41" t="s">
        <v>1812</v>
      </c>
      <c r="B41" t="s">
        <v>1395</v>
      </c>
      <c r="C41" t="s">
        <v>1814</v>
      </c>
      <c r="D41" t="s">
        <v>270</v>
      </c>
      <c r="E41" t="s">
        <v>1813</v>
      </c>
      <c r="F41" t="str">
        <f t="shared" si="0"/>
        <v>output.Add(new TableEntry("ТХ.О.М.11.03",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изделия\03_Канюли офтальмологические"));</v>
      </c>
      <c r="G41" t="s">
        <v>1855</v>
      </c>
    </row>
    <row r="42" spans="1:7" x14ac:dyDescent="0.35">
      <c r="A42" t="s">
        <v>1812</v>
      </c>
      <c r="B42" t="s">
        <v>1396</v>
      </c>
      <c r="C42" t="s">
        <v>1814</v>
      </c>
      <c r="D42" t="s">
        <v>271</v>
      </c>
      <c r="E42" t="s">
        <v>1813</v>
      </c>
      <c r="F42" t="str">
        <f t="shared" si="0"/>
        <v>output.Add(new TableEntry("ТХ.О.М.11.04",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изделия\04_Кератомы и сопутствующие изделия"));</v>
      </c>
      <c r="G42" t="s">
        <v>1856</v>
      </c>
    </row>
    <row r="43" spans="1:7" x14ac:dyDescent="0.35">
      <c r="A43" t="s">
        <v>1812</v>
      </c>
      <c r="B43" t="s">
        <v>1397</v>
      </c>
      <c r="C43" t="s">
        <v>1814</v>
      </c>
      <c r="D43" t="s">
        <v>272</v>
      </c>
      <c r="E43" t="s">
        <v>1813</v>
      </c>
      <c r="F43" t="str">
        <f t="shared" si="0"/>
        <v>output.Add(new TableEntry("ТХ.О.М.11.05",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изделия\05_Кольца офтальмологические"));</v>
      </c>
      <c r="G43" t="s">
        <v>1857</v>
      </c>
    </row>
    <row r="44" spans="1:7" x14ac:dyDescent="0.35">
      <c r="A44" t="s">
        <v>1812</v>
      </c>
      <c r="B44" t="s">
        <v>1398</v>
      </c>
      <c r="C44" t="s">
        <v>1814</v>
      </c>
      <c r="D44" t="s">
        <v>273</v>
      </c>
      <c r="E44" t="s">
        <v>1813</v>
      </c>
      <c r="F44" t="str">
        <f t="shared" si="0"/>
        <v>output.Add(new TableEntry("ТХ.О.М.11.06",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изделия\06_Крючки офтальмологические"));</v>
      </c>
      <c r="G44" t="s">
        <v>1858</v>
      </c>
    </row>
    <row r="45" spans="1:7" x14ac:dyDescent="0.35">
      <c r="A45" t="s">
        <v>1812</v>
      </c>
      <c r="B45" t="s">
        <v>1399</v>
      </c>
      <c r="C45" t="s">
        <v>1814</v>
      </c>
      <c r="D45" t="s">
        <v>274</v>
      </c>
      <c r="E45" t="s">
        <v>1813</v>
      </c>
      <c r="F45" t="str">
        <f t="shared" si="0"/>
        <v>output.Add(new TableEntry("ТХ.О.М.11.07",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изделия\07_Линзы диагностические офтальмологические"));</v>
      </c>
      <c r="G45" t="s">
        <v>1859</v>
      </c>
    </row>
    <row r="46" spans="1:7" x14ac:dyDescent="0.35">
      <c r="A46" t="s">
        <v>1812</v>
      </c>
      <c r="B46" t="s">
        <v>1400</v>
      </c>
      <c r="C46" t="s">
        <v>1814</v>
      </c>
      <c r="D46" t="s">
        <v>275</v>
      </c>
      <c r="E46" t="s">
        <v>1813</v>
      </c>
      <c r="F46" t="str">
        <f t="shared" si="0"/>
        <v>output.Add(new TableEntry("ТХ.О.М.11.08",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изделия\08_Линзы интраокулярные и сопутствующие изделия"));</v>
      </c>
      <c r="G46" t="s">
        <v>1860</v>
      </c>
    </row>
    <row r="47" spans="1:7" x14ac:dyDescent="0.35">
      <c r="A47" t="s">
        <v>1812</v>
      </c>
      <c r="B47" t="s">
        <v>1401</v>
      </c>
      <c r="C47" t="s">
        <v>1814</v>
      </c>
      <c r="D47" t="s">
        <v>276</v>
      </c>
      <c r="E47" t="s">
        <v>1813</v>
      </c>
      <c r="F47" t="str">
        <f t="shared" si="0"/>
        <v>output.Add(new TableEntry("ТХ.О.М.11.09",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изделия\09_Линзы контактные и сопутствующие изделия"));</v>
      </c>
      <c r="G47" t="s">
        <v>1861</v>
      </c>
    </row>
    <row r="48" spans="1:7" x14ac:dyDescent="0.35">
      <c r="A48" t="s">
        <v>1812</v>
      </c>
      <c r="B48" t="s">
        <v>1402</v>
      </c>
      <c r="C48" t="s">
        <v>1814</v>
      </c>
      <c r="D48" t="s">
        <v>277</v>
      </c>
      <c r="E48" t="s">
        <v>1813</v>
      </c>
      <c r="F48" t="str">
        <f t="shared" si="0"/>
        <v>output.Add(new TableEntry("ТХ.О.М.11.10",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изделия\10_Линзы очковые и сопутствующие изделия"));</v>
      </c>
      <c r="G48" t="s">
        <v>1862</v>
      </c>
    </row>
    <row r="49" spans="1:7" x14ac:dyDescent="0.35">
      <c r="A49" t="s">
        <v>1812</v>
      </c>
      <c r="B49" t="s">
        <v>1403</v>
      </c>
      <c r="C49" t="s">
        <v>1814</v>
      </c>
      <c r="D49" t="s">
        <v>278</v>
      </c>
      <c r="E49" t="s">
        <v>1813</v>
      </c>
      <c r="F49" t="str">
        <f t="shared" si="0"/>
        <v>output.Add(new TableEntry("ТХ.О.М.11.11",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изделия\11_Линзы экстраокулярные увеличительные"));</v>
      </c>
      <c r="G49" t="s">
        <v>1863</v>
      </c>
    </row>
    <row r="50" spans="1:7" x14ac:dyDescent="0.35">
      <c r="A50" t="s">
        <v>1812</v>
      </c>
      <c r="B50" t="s">
        <v>1404</v>
      </c>
      <c r="C50" t="s">
        <v>1814</v>
      </c>
      <c r="D50" t="s">
        <v>279</v>
      </c>
      <c r="E50" t="s">
        <v>1813</v>
      </c>
      <c r="F50" t="str">
        <f t="shared" si="0"/>
        <v>output.Add(new TableEntry("ТХ.О.М.11.12",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изделия\12_Наборы офтальмологические хирургические"));</v>
      </c>
      <c r="G50" t="s">
        <v>1864</v>
      </c>
    </row>
    <row r="51" spans="1:7" x14ac:dyDescent="0.35">
      <c r="A51" t="s">
        <v>1812</v>
      </c>
      <c r="B51" t="s">
        <v>1405</v>
      </c>
      <c r="C51" t="s">
        <v>1814</v>
      </c>
      <c r="D51" t="s">
        <v>280</v>
      </c>
      <c r="E51" t="s">
        <v>1813</v>
      </c>
      <c r="F51" t="str">
        <f t="shared" si="0"/>
        <v>output.Add(new TableEntry("ТХ.О.М.11.13",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изделия\13_Ножи офтальмологические"));</v>
      </c>
      <c r="G51" t="s">
        <v>1865</v>
      </c>
    </row>
    <row r="52" spans="1:7" x14ac:dyDescent="0.35">
      <c r="A52" t="s">
        <v>1812</v>
      </c>
      <c r="B52" t="s">
        <v>1406</v>
      </c>
      <c r="C52" t="s">
        <v>1814</v>
      </c>
      <c r="D52" t="s">
        <v>281</v>
      </c>
      <c r="E52" t="s">
        <v>1813</v>
      </c>
      <c r="F52" t="str">
        <f t="shared" si="0"/>
        <v>output.Add(new TableEntry("ТХ.О.М.11.14",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изделия\14_Ножницы офтальмологические"));</v>
      </c>
      <c r="G52" t="s">
        <v>1866</v>
      </c>
    </row>
    <row r="53" spans="1:7" x14ac:dyDescent="0.35">
      <c r="A53" t="s">
        <v>1812</v>
      </c>
      <c r="B53" t="s">
        <v>1407</v>
      </c>
      <c r="C53" t="s">
        <v>1814</v>
      </c>
      <c r="D53" t="s">
        <v>282</v>
      </c>
      <c r="E53" t="s">
        <v>1813</v>
      </c>
      <c r="F53" t="str">
        <f t="shared" si="0"/>
        <v>output.Add(new TableEntry("ТХ.О.М.11.15",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изделия\15_Операционные столы офтальмологические"));</v>
      </c>
      <c r="G53" t="s">
        <v>1867</v>
      </c>
    </row>
    <row r="54" spans="1:7" x14ac:dyDescent="0.35">
      <c r="A54" t="s">
        <v>1812</v>
      </c>
      <c r="B54" t="s">
        <v>1408</v>
      </c>
      <c r="C54" t="s">
        <v>1814</v>
      </c>
      <c r="D54" t="s">
        <v>283</v>
      </c>
      <c r="E54" t="s">
        <v>1813</v>
      </c>
      <c r="F54" t="str">
        <f t="shared" si="0"/>
        <v>output.Add(new TableEntry("ТХ.О.М.11.16",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изделия\16_Офтальмологические лазерные системы"));</v>
      </c>
      <c r="G54" t="s">
        <v>1868</v>
      </c>
    </row>
    <row r="55" spans="1:7" x14ac:dyDescent="0.35">
      <c r="A55" t="s">
        <v>1812</v>
      </c>
      <c r="B55" t="s">
        <v>1409</v>
      </c>
      <c r="C55" t="s">
        <v>1814</v>
      </c>
      <c r="D55" t="s">
        <v>284</v>
      </c>
      <c r="E55" t="s">
        <v>1813</v>
      </c>
      <c r="F55" t="str">
        <f t="shared" si="0"/>
        <v>output.Add(new TableEntry("ТХ.О.М.11.17",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изделия\17_Офтальмоскопы и сопутствующие изделия"));</v>
      </c>
      <c r="G55" t="s">
        <v>1869</v>
      </c>
    </row>
    <row r="56" spans="1:7" x14ac:dyDescent="0.35">
      <c r="A56" t="s">
        <v>1812</v>
      </c>
      <c r="B56" t="s">
        <v>1410</v>
      </c>
      <c r="C56" t="s">
        <v>1814</v>
      </c>
      <c r="D56" t="s">
        <v>285</v>
      </c>
      <c r="E56" t="s">
        <v>1813</v>
      </c>
      <c r="F56" t="str">
        <f t="shared" si="0"/>
        <v>output.Add(new TableEntry("ТХ.О.М.11.18",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изделия\18_Пинцеты офтальмологические"));</v>
      </c>
      <c r="G56" t="s">
        <v>1870</v>
      </c>
    </row>
    <row r="57" spans="1:7" x14ac:dyDescent="0.35">
      <c r="A57" t="s">
        <v>1812</v>
      </c>
      <c r="B57" t="s">
        <v>1411</v>
      </c>
      <c r="C57" t="s">
        <v>1814</v>
      </c>
      <c r="D57" t="s">
        <v>286</v>
      </c>
      <c r="E57" t="s">
        <v>1813</v>
      </c>
      <c r="F57" t="str">
        <f t="shared" si="0"/>
        <v>output.Add(new TableEntry("ТХ.О.М.11.19",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изделия\19_Протезы интраокулярные и сопутствующие изделия"));</v>
      </c>
      <c r="G57" t="s">
        <v>1871</v>
      </c>
    </row>
    <row r="58" spans="1:7" x14ac:dyDescent="0.35">
      <c r="A58" t="s">
        <v>1812</v>
      </c>
      <c r="B58" t="s">
        <v>1412</v>
      </c>
      <c r="C58" t="s">
        <v>1814</v>
      </c>
      <c r="D58" t="s">
        <v>287</v>
      </c>
      <c r="E58" t="s">
        <v>1813</v>
      </c>
      <c r="F58" t="str">
        <f t="shared" si="0"/>
        <v>output.Add(new TableEntry("ТХ.О.М.11.20",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изделия\20_Системы для трепанации роговицы и сопутствующие изделия"));</v>
      </c>
      <c r="G58" t="s">
        <v>1872</v>
      </c>
    </row>
    <row r="59" spans="1:7" x14ac:dyDescent="0.35">
      <c r="A59" t="s">
        <v>1812</v>
      </c>
      <c r="B59" t="s">
        <v>1413</v>
      </c>
      <c r="C59" t="s">
        <v>1814</v>
      </c>
      <c r="D59" t="s">
        <v>288</v>
      </c>
      <c r="E59" t="s">
        <v>1813</v>
      </c>
      <c r="F59" t="str">
        <f t="shared" si="0"/>
        <v>output.Add(new TableEntry("ТХ.О.М.11.21",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изделия\21_Системы криохирургические офтальмологические"));</v>
      </c>
      <c r="G59" t="s">
        <v>1873</v>
      </c>
    </row>
    <row r="60" spans="1:7" x14ac:dyDescent="0.35">
      <c r="A60" t="s">
        <v>1812</v>
      </c>
      <c r="B60" t="s">
        <v>1414</v>
      </c>
      <c r="C60" t="s">
        <v>1814</v>
      </c>
      <c r="D60" t="s">
        <v>289</v>
      </c>
      <c r="E60" t="s">
        <v>1813</v>
      </c>
      <c r="F60" t="str">
        <f t="shared" si="0"/>
        <v>output.Add(new TableEntry("ТХ.О.М.11.22",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изделия\22_Системы факоэмульсификации витректомии и сопутствующие изделия"));</v>
      </c>
      <c r="G60" t="s">
        <v>1874</v>
      </c>
    </row>
    <row r="61" spans="1:7" x14ac:dyDescent="0.35">
      <c r="A61" t="s">
        <v>1812</v>
      </c>
      <c r="B61" t="s">
        <v>1415</v>
      </c>
      <c r="C61" t="s">
        <v>1814</v>
      </c>
      <c r="D61" t="s">
        <v>290</v>
      </c>
      <c r="E61" t="s">
        <v>1813</v>
      </c>
      <c r="F61" t="str">
        <f t="shared" si="0"/>
        <v>output.Add(new TableEntry("ТХ.О.М.11.23",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изделия\23_Средства защиты глазной поверхности"));</v>
      </c>
      <c r="G61" t="s">
        <v>1875</v>
      </c>
    </row>
    <row r="62" spans="1:7" x14ac:dyDescent="0.35">
      <c r="A62" t="s">
        <v>1812</v>
      </c>
      <c r="B62" t="s">
        <v>1416</v>
      </c>
      <c r="C62" t="s">
        <v>1814</v>
      </c>
      <c r="D62" t="s">
        <v>291</v>
      </c>
      <c r="E62" t="s">
        <v>1813</v>
      </c>
      <c r="F62" t="str">
        <f t="shared" si="0"/>
        <v>output.Add(new TableEntry("ТХ.О.М.11.24",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изделия\24_Тонометры офтальмологические и сопутствующие изделия"));</v>
      </c>
      <c r="G62" t="s">
        <v>1876</v>
      </c>
    </row>
    <row r="63" spans="1:7" x14ac:dyDescent="0.35">
      <c r="A63" t="s">
        <v>1812</v>
      </c>
      <c r="B63" t="s">
        <v>1417</v>
      </c>
      <c r="C63" t="s">
        <v>1814</v>
      </c>
      <c r="D63" t="s">
        <v>292</v>
      </c>
      <c r="E63" t="s">
        <v>1813</v>
      </c>
      <c r="F63" t="str">
        <f t="shared" si="0"/>
        <v>output.Add(new TableEntry("ТХ.О.М.11.25",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изделия\25_Эндоскопы для слёзных каналов"));</v>
      </c>
      <c r="G63" t="s">
        <v>1877</v>
      </c>
    </row>
    <row r="64" spans="1:7" x14ac:dyDescent="0.35">
      <c r="A64" t="s">
        <v>1812</v>
      </c>
      <c r="B64" t="s">
        <v>1418</v>
      </c>
      <c r="C64" t="s">
        <v>1814</v>
      </c>
      <c r="D64" t="s">
        <v>293</v>
      </c>
      <c r="E64" t="s">
        <v>1813</v>
      </c>
      <c r="F64" t="str">
        <f t="shared" si="0"/>
        <v>output.Add(new TableEntry("ТХ.О.М.11.26",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изделия\26_Эндоскопы офтальмологические"));</v>
      </c>
      <c r="G64" t="s">
        <v>1878</v>
      </c>
    </row>
    <row r="65" spans="1:7" x14ac:dyDescent="0.35">
      <c r="A65" t="s">
        <v>1812</v>
      </c>
      <c r="B65" t="s">
        <v>1419</v>
      </c>
      <c r="C65" t="s">
        <v>1814</v>
      </c>
      <c r="D65" t="s">
        <v>294</v>
      </c>
      <c r="E65" t="s">
        <v>1813</v>
      </c>
      <c r="F65" t="str">
        <f t="shared" si="0"/>
        <v>output.Add(new TableEntry("ТХ.О.М.11.27",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семейств\ТХ\Оборудование\М_Медицина\11_Офтальмологические медицинские изделия\27_Прочие офтальмологические медицинские изделия"));</v>
      </c>
      <c r="G65" t="s">
        <v>1879</v>
      </c>
    </row>
    <row r="66" spans="1:7" x14ac:dyDescent="0.35">
      <c r="A66" t="s">
        <v>1812</v>
      </c>
      <c r="B66" t="s">
        <v>1420</v>
      </c>
      <c r="C66" t="s">
        <v>1814</v>
      </c>
      <c r="D66" t="s">
        <v>295</v>
      </c>
      <c r="E66" t="s">
        <v>1813</v>
      </c>
      <c r="F66" t="str">
        <f t="shared" ref="F66:F129" si="1">CONCATENATE(A66,B66,C66,D66,E66)</f>
        <v>output.Add(new TableEntry("ТХ.О.М.12",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изделия"));</v>
      </c>
      <c r="G66" t="s">
        <v>1880</v>
      </c>
    </row>
    <row r="67" spans="1:7" x14ac:dyDescent="0.35">
      <c r="A67" t="s">
        <v>1812</v>
      </c>
      <c r="B67" t="s">
        <v>1421</v>
      </c>
      <c r="C67" t="s">
        <v>1814</v>
      </c>
      <c r="D67" t="s">
        <v>296</v>
      </c>
      <c r="E67" t="s">
        <v>1813</v>
      </c>
      <c r="F67" t="str">
        <f t="shared" si="1"/>
        <v>output.Add(new TableEntry("ТХ.О.М.12.01",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изделия\01_Гентри и сопутствующие изделия"));</v>
      </c>
      <c r="G67" t="s">
        <v>1881</v>
      </c>
    </row>
    <row r="68" spans="1:7" x14ac:dyDescent="0.35">
      <c r="A68" t="s">
        <v>1812</v>
      </c>
      <c r="B68" t="s">
        <v>1422</v>
      </c>
      <c r="C68" t="s">
        <v>1814</v>
      </c>
      <c r="D68" t="s">
        <v>297</v>
      </c>
      <c r="E68" t="s">
        <v>1813</v>
      </c>
      <c r="F68" t="str">
        <f t="shared" si="1"/>
        <v>output.Add(new TableEntry("ТХ.О.М.12.02",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изделия\02_Измерители излучения"));</v>
      </c>
      <c r="G68" t="s">
        <v>1882</v>
      </c>
    </row>
    <row r="69" spans="1:7" x14ac:dyDescent="0.35">
      <c r="A69" t="s">
        <v>1812</v>
      </c>
      <c r="B69" t="s">
        <v>1423</v>
      </c>
      <c r="C69" t="s">
        <v>1814</v>
      </c>
      <c r="D69" t="s">
        <v>298</v>
      </c>
      <c r="E69" t="s">
        <v>1813</v>
      </c>
      <c r="F69" t="str">
        <f t="shared" si="1"/>
        <v>output.Add(new TableEntry("ТХ.О.М.12.03",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изделия\03_Коллиматоры и сопутствующие изделия"));</v>
      </c>
      <c r="G69" t="s">
        <v>1883</v>
      </c>
    </row>
    <row r="70" spans="1:7" x14ac:dyDescent="0.35">
      <c r="A70" t="s">
        <v>1812</v>
      </c>
      <c r="B70" t="s">
        <v>1424</v>
      </c>
      <c r="C70" t="s">
        <v>1814</v>
      </c>
      <c r="D70" t="s">
        <v>299</v>
      </c>
      <c r="E70" t="s">
        <v>1813</v>
      </c>
      <c r="F70" t="str">
        <f t="shared" si="1"/>
        <v>output.Add(new TableEntry("ТХ.О.М.12.04",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изделия\04_Кресла пациентов для радиологической диагностики терапии"));</v>
      </c>
      <c r="G70" t="s">
        <v>1884</v>
      </c>
    </row>
    <row r="71" spans="1:7" x14ac:dyDescent="0.35">
      <c r="A71" t="s">
        <v>1812</v>
      </c>
      <c r="B71" t="s">
        <v>1425</v>
      </c>
      <c r="C71" t="s">
        <v>1814</v>
      </c>
      <c r="D71" t="s">
        <v>300</v>
      </c>
      <c r="E71" t="s">
        <v>1813</v>
      </c>
      <c r="F71" t="str">
        <f t="shared" si="1"/>
        <v>output.Add(new TableEntry("ТХ.О.М.12.05",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изделия\05_Модули передвижные радиологические"));</v>
      </c>
      <c r="G71" t="s">
        <v>1885</v>
      </c>
    </row>
    <row r="72" spans="1:7" x14ac:dyDescent="0.35">
      <c r="A72" t="s">
        <v>1812</v>
      </c>
      <c r="B72" t="s">
        <v>1426</v>
      </c>
      <c r="C72" t="s">
        <v>1814</v>
      </c>
      <c r="D72" t="s">
        <v>301</v>
      </c>
      <c r="E72" t="s">
        <v>1813</v>
      </c>
      <c r="F72" t="str">
        <f t="shared" si="1"/>
        <v>output.Add(new TableEntry("ТХ.О.М.12.06",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изделия\06_Пленки рентгеновские и сопутствующие изделия"));</v>
      </c>
      <c r="G72" t="s">
        <v>1886</v>
      </c>
    </row>
    <row r="73" spans="1:7" x14ac:dyDescent="0.35">
      <c r="A73" t="s">
        <v>1812</v>
      </c>
      <c r="B73" t="s">
        <v>1427</v>
      </c>
      <c r="C73" t="s">
        <v>1814</v>
      </c>
      <c r="D73" t="s">
        <v>302</v>
      </c>
      <c r="E73" t="s">
        <v>1813</v>
      </c>
      <c r="F73" t="str">
        <f t="shared" si="1"/>
        <v>output.Add(new TableEntry("ТХ.О.М.12.07",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изделия\07_Системы позиционирования пациентов и сопутствующие изделия"));</v>
      </c>
      <c r="G73" t="s">
        <v>1887</v>
      </c>
    </row>
    <row r="74" spans="1:7" x14ac:dyDescent="0.35">
      <c r="A74" t="s">
        <v>1812</v>
      </c>
      <c r="B74" t="s">
        <v>1428</v>
      </c>
      <c r="C74" t="s">
        <v>1814</v>
      </c>
      <c r="D74" t="s">
        <v>303</v>
      </c>
      <c r="E74" t="s">
        <v>1813</v>
      </c>
      <c r="F74" t="str">
        <f t="shared" si="1"/>
        <v>output.Add(new TableEntry("ТХ.О.М.12.08",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изделия\08_Системы радиологические диагностические и сопутствующие изделия"));</v>
      </c>
      <c r="G74" t="s">
        <v>1888</v>
      </c>
    </row>
    <row r="75" spans="1:7" x14ac:dyDescent="0.35">
      <c r="A75" t="s">
        <v>1812</v>
      </c>
      <c r="B75" t="s">
        <v>1429</v>
      </c>
      <c r="C75" t="s">
        <v>1814</v>
      </c>
      <c r="D75" t="s">
        <v>304</v>
      </c>
      <c r="E75" t="s">
        <v>1813</v>
      </c>
      <c r="F75" t="str">
        <f t="shared" si="1"/>
        <v>output.Add(new TableEntry("ТХ.О.М.12.09",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изделия\09_Системы радиологические терапевтические и сопутствующие изделия"));</v>
      </c>
      <c r="G75" t="s">
        <v>1889</v>
      </c>
    </row>
    <row r="76" spans="1:7" x14ac:dyDescent="0.35">
      <c r="A76" t="s">
        <v>1812</v>
      </c>
      <c r="B76" t="s">
        <v>1430</v>
      </c>
      <c r="C76" t="s">
        <v>1814</v>
      </c>
      <c r="D76" t="s">
        <v>305</v>
      </c>
      <c r="E76" t="s">
        <v>1813</v>
      </c>
      <c r="F76" t="str">
        <f t="shared" si="1"/>
        <v>output.Add(new TableEntry("ТХ.О.М.12.10",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изделия\10_Среды контрастирующие и сопутствующие изделия"));</v>
      </c>
      <c r="G76" t="s">
        <v>1890</v>
      </c>
    </row>
    <row r="77" spans="1:7" x14ac:dyDescent="0.35">
      <c r="A77" t="s">
        <v>1812</v>
      </c>
      <c r="B77" t="s">
        <v>1431</v>
      </c>
      <c r="C77" t="s">
        <v>1814</v>
      </c>
      <c r="D77" t="s">
        <v>306</v>
      </c>
      <c r="E77" t="s">
        <v>1813</v>
      </c>
      <c r="F77" t="str">
        <f t="shared" si="1"/>
        <v>output.Add(new TableEntry("ТХ.О.М.12.11",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изделия\11_Столы радиологические"));</v>
      </c>
      <c r="G77" t="s">
        <v>1891</v>
      </c>
    </row>
    <row r="78" spans="1:7" x14ac:dyDescent="0.35">
      <c r="A78" t="s">
        <v>1812</v>
      </c>
      <c r="B78" t="s">
        <v>1432</v>
      </c>
      <c r="C78" t="s">
        <v>1814</v>
      </c>
      <c r="D78" t="s">
        <v>307</v>
      </c>
      <c r="E78" t="s">
        <v>1813</v>
      </c>
      <c r="F78" t="str">
        <f t="shared" si="1"/>
        <v>output.Add(new TableEntry("ТХ.О.М.12.12",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изделия\12_Фантомы"));</v>
      </c>
      <c r="G78" t="s">
        <v>1892</v>
      </c>
    </row>
    <row r="79" spans="1:7" x14ac:dyDescent="0.35">
      <c r="A79" t="s">
        <v>1812</v>
      </c>
      <c r="B79" t="s">
        <v>1433</v>
      </c>
      <c r="C79" t="s">
        <v>1814</v>
      </c>
      <c r="D79" t="s">
        <v>308</v>
      </c>
      <c r="E79" t="s">
        <v>1813</v>
      </c>
      <c r="F79" t="str">
        <f t="shared" si="1"/>
        <v>output.Add(new TableEntry("ТХ.О.М.12.13",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изделия\13_Экраны защиты ограничители излучения"));</v>
      </c>
      <c r="G79" t="s">
        <v>1893</v>
      </c>
    </row>
    <row r="80" spans="1:7" x14ac:dyDescent="0.35">
      <c r="A80" t="s">
        <v>1812</v>
      </c>
      <c r="B80" t="s">
        <v>1434</v>
      </c>
      <c r="C80" t="s">
        <v>1814</v>
      </c>
      <c r="D80" t="s">
        <v>309</v>
      </c>
      <c r="E80" t="s">
        <v>1813</v>
      </c>
      <c r="F80" t="str">
        <f t="shared" si="1"/>
        <v>output.Add(new TableEntry("ТХ.О.М.12.14",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семейств\ТХ\Оборудование\М_Медицина\12_Радиологические медицинские изделия\14_Прочие радиологические медицинские изделия"));</v>
      </c>
      <c r="G80" t="s">
        <v>1894</v>
      </c>
    </row>
    <row r="81" spans="1:7" x14ac:dyDescent="0.35">
      <c r="A81" t="s">
        <v>1812</v>
      </c>
      <c r="B81" t="s">
        <v>1435</v>
      </c>
      <c r="C81" t="s">
        <v>1814</v>
      </c>
      <c r="D81" t="s">
        <v>310</v>
      </c>
      <c r="E81" t="s">
        <v>1813</v>
      </c>
      <c r="F81" t="str">
        <f t="shared" si="1"/>
        <v>output.Add(new TableEntry("ТХ.О.М.13",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изделия"));</v>
      </c>
      <c r="G81" t="s">
        <v>1895</v>
      </c>
    </row>
    <row r="82" spans="1:7" x14ac:dyDescent="0.35">
      <c r="A82" t="s">
        <v>1812</v>
      </c>
      <c r="B82" t="s">
        <v>1436</v>
      </c>
      <c r="C82" t="s">
        <v>1814</v>
      </c>
      <c r="D82" t="s">
        <v>311</v>
      </c>
      <c r="E82" t="s">
        <v>1813</v>
      </c>
      <c r="F82" t="str">
        <f t="shared" si="1"/>
        <v>output.Add(new TableEntry("ТХ.О.М.13.01",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изделия\01_Изделия бытовые адаптированные"));</v>
      </c>
      <c r="G82" t="s">
        <v>1896</v>
      </c>
    </row>
    <row r="83" spans="1:7" x14ac:dyDescent="0.35">
      <c r="A83" t="s">
        <v>1812</v>
      </c>
      <c r="B83" t="s">
        <v>1437</v>
      </c>
      <c r="C83" t="s">
        <v>1814</v>
      </c>
      <c r="D83" t="s">
        <v>312</v>
      </c>
      <c r="E83" t="s">
        <v>1813</v>
      </c>
      <c r="F83" t="str">
        <f t="shared" si="1"/>
        <v>output.Add(new TableEntry("ТХ.О.М.13.02",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изделия\02_Изделия для отдыха развлечений адаптированные"));</v>
      </c>
      <c r="G83" t="s">
        <v>1897</v>
      </c>
    </row>
    <row r="84" spans="1:7" x14ac:dyDescent="0.35">
      <c r="A84" t="s">
        <v>1812</v>
      </c>
      <c r="B84" t="s">
        <v>1438</v>
      </c>
      <c r="C84" t="s">
        <v>1814</v>
      </c>
      <c r="D84" t="s">
        <v>313</v>
      </c>
      <c r="E84" t="s">
        <v>1813</v>
      </c>
      <c r="F84" t="str">
        <f t="shared" si="1"/>
        <v>output.Add(new TableEntry("ТХ.О.М.13.03",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изделия\03_Изделия оборудование домашнее адаптированные"));</v>
      </c>
      <c r="G84" t="s">
        <v>1898</v>
      </c>
    </row>
    <row r="85" spans="1:7" x14ac:dyDescent="0.35">
      <c r="A85" t="s">
        <v>1812</v>
      </c>
      <c r="B85" t="s">
        <v>1439</v>
      </c>
      <c r="C85" t="s">
        <v>1814</v>
      </c>
      <c r="D85" t="s">
        <v>314</v>
      </c>
      <c r="E85" t="s">
        <v>1813</v>
      </c>
      <c r="F85" t="str">
        <f t="shared" si="1"/>
        <v>output.Add(new TableEntry("ТХ.О.М.13.04",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изделия\04_Протезы ортезы внешние"));</v>
      </c>
      <c r="G85" t="s">
        <v>1899</v>
      </c>
    </row>
    <row r="86" spans="1:7" x14ac:dyDescent="0.35">
      <c r="A86" t="s">
        <v>1812</v>
      </c>
      <c r="B86" t="s">
        <v>1440</v>
      </c>
      <c r="C86" t="s">
        <v>1814</v>
      </c>
      <c r="D86" t="s">
        <v>315</v>
      </c>
      <c r="E86" t="s">
        <v>1813</v>
      </c>
      <c r="F86" t="str">
        <f t="shared" si="1"/>
        <v>output.Add(new TableEntry("ТХ.О.М.13.05",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изделия\05_Средства медицинские персональные адаптированные"));</v>
      </c>
      <c r="G86" t="s">
        <v>1900</v>
      </c>
    </row>
    <row r="87" spans="1:7" x14ac:dyDescent="0.35">
      <c r="A87" t="s">
        <v>1812</v>
      </c>
      <c r="B87" t="s">
        <v>1441</v>
      </c>
      <c r="C87" t="s">
        <v>1814</v>
      </c>
      <c r="D87" t="s">
        <v>316</v>
      </c>
      <c r="E87" t="s">
        <v>1813</v>
      </c>
      <c r="F87" t="str">
        <f t="shared" si="1"/>
        <v>output.Add(new TableEntry("ТХ.О.М.13.06",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изделия\06_Средства передвижения адаптированные"));</v>
      </c>
      <c r="G87" t="s">
        <v>1901</v>
      </c>
    </row>
    <row r="88" spans="1:7" x14ac:dyDescent="0.35">
      <c r="A88" t="s">
        <v>1812</v>
      </c>
      <c r="B88" t="s">
        <v>1442</v>
      </c>
      <c r="C88" t="s">
        <v>1814</v>
      </c>
      <c r="D88" t="s">
        <v>317</v>
      </c>
      <c r="E88" t="s">
        <v>1813</v>
      </c>
      <c r="F88" t="str">
        <f t="shared" si="1"/>
        <v>output.Add(new TableEntry("ТХ.О.М.13.07",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изделия\07_Средства ухода персональные адаптированные"));</v>
      </c>
      <c r="G88" t="s">
        <v>1902</v>
      </c>
    </row>
    <row r="89" spans="1:7" x14ac:dyDescent="0.35">
      <c r="A89" t="s">
        <v>1812</v>
      </c>
      <c r="B89" t="s">
        <v>1443</v>
      </c>
      <c r="C89" t="s">
        <v>1814</v>
      </c>
      <c r="D89" t="s">
        <v>318</v>
      </c>
      <c r="E89" t="s">
        <v>1813</v>
      </c>
      <c r="F89" t="str">
        <f t="shared" si="1"/>
        <v>output.Add(new TableEntry("ТХ.О.М.13.08",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изделия\08_Устройства коммуникации и информации адаптированные"));</v>
      </c>
      <c r="G89" t="s">
        <v>1903</v>
      </c>
    </row>
    <row r="90" spans="1:7" x14ac:dyDescent="0.35">
      <c r="A90" t="s">
        <v>1812</v>
      </c>
      <c r="B90" t="s">
        <v>1444</v>
      </c>
      <c r="C90" t="s">
        <v>1814</v>
      </c>
      <c r="D90" t="s">
        <v>319</v>
      </c>
      <c r="E90" t="s">
        <v>1813</v>
      </c>
      <c r="F90" t="str">
        <f t="shared" si="1"/>
        <v>output.Add(new TableEntry("ТХ.О.М.13.09",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изделия\09_Устройства манипуляции фиксации предметов адаптированные"));</v>
      </c>
      <c r="G90" t="s">
        <v>1904</v>
      </c>
    </row>
    <row r="91" spans="1:7" x14ac:dyDescent="0.35">
      <c r="A91" t="s">
        <v>1812</v>
      </c>
      <c r="B91" t="s">
        <v>1445</v>
      </c>
      <c r="C91" t="s">
        <v>1814</v>
      </c>
      <c r="D91" t="s">
        <v>320</v>
      </c>
      <c r="E91" t="s">
        <v>1813</v>
      </c>
      <c r="F91" t="str">
        <f t="shared" si="1"/>
        <v>output.Add(new TableEntry("ТХ.О.М.13.10",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изделия\10_Устройства обучения бытовым навыкам адаптированные"));</v>
      </c>
      <c r="G91" t="s">
        <v>1905</v>
      </c>
    </row>
    <row r="92" spans="1:7" x14ac:dyDescent="0.35">
      <c r="A92" t="s">
        <v>1812</v>
      </c>
      <c r="B92" t="s">
        <v>1446</v>
      </c>
      <c r="C92" t="s">
        <v>1814</v>
      </c>
      <c r="D92" t="s">
        <v>321</v>
      </c>
      <c r="E92" t="s">
        <v>1813</v>
      </c>
      <c r="F92" t="str">
        <f t="shared" si="1"/>
        <v>output.Add(new TableEntry("ТХ.О.М.13.11",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изделия\11_Устройства обучения навыкам работы адаптированные"));</v>
      </c>
      <c r="G92" t="s">
        <v>1906</v>
      </c>
    </row>
    <row r="93" spans="1:7" x14ac:dyDescent="0.35">
      <c r="A93" t="s">
        <v>1812</v>
      </c>
      <c r="B93" t="s">
        <v>1447</v>
      </c>
      <c r="C93" t="s">
        <v>1814</v>
      </c>
      <c r="D93" t="s">
        <v>322</v>
      </c>
      <c r="E93" t="s">
        <v>1813</v>
      </c>
      <c r="F93" t="str">
        <f t="shared" si="1"/>
        <v>output.Add(new TableEntry("ТХ.О.М.13.12",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изделия\12_Устройства управления внешней средой адаптированные"));</v>
      </c>
      <c r="G93" t="s">
        <v>1907</v>
      </c>
    </row>
    <row r="94" spans="1:7" x14ac:dyDescent="0.35">
      <c r="A94" t="s">
        <v>1812</v>
      </c>
      <c r="B94" t="s">
        <v>1448</v>
      </c>
      <c r="C94" t="s">
        <v>1814</v>
      </c>
      <c r="D94" t="s">
        <v>323</v>
      </c>
      <c r="E94" t="s">
        <v>1813</v>
      </c>
      <c r="F94" t="str">
        <f t="shared" si="1"/>
        <v>output.Add(new TableEntry("ТХ.О.М.13.13",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семейств\ТХ\Оборудование\М_Медицина\13_Реабилитационные и адаптированные для инвалидов медицинские изделия\13_Прочие реабилитационные и адаптационные медицинские изделия"));</v>
      </c>
      <c r="G94" t="s">
        <v>1908</v>
      </c>
    </row>
    <row r="95" spans="1:7" x14ac:dyDescent="0.35">
      <c r="A95" t="s">
        <v>1812</v>
      </c>
      <c r="B95" t="s">
        <v>1449</v>
      </c>
      <c r="C95" t="s">
        <v>1814</v>
      </c>
      <c r="D95" t="s">
        <v>324</v>
      </c>
      <c r="E95" t="s">
        <v>1813</v>
      </c>
      <c r="F95" t="str">
        <f t="shared" si="1"/>
        <v>output.Add(new TableEntry("ТХ.О.М.14",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изделия"));</v>
      </c>
      <c r="G95" t="s">
        <v>1909</v>
      </c>
    </row>
    <row r="96" spans="1:7" x14ac:dyDescent="0.35">
      <c r="A96" t="s">
        <v>1812</v>
      </c>
      <c r="B96" t="s">
        <v>1450</v>
      </c>
      <c r="C96" t="s">
        <v>1814</v>
      </c>
      <c r="D96" t="s">
        <v>325</v>
      </c>
      <c r="E96" t="s">
        <v>1813</v>
      </c>
      <c r="F96" t="str">
        <f t="shared" si="1"/>
        <v>output.Add(new TableEntry("ТХ.О.М.14.01",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изделия\01_Ангиоскопы"));</v>
      </c>
      <c r="G96" t="s">
        <v>1910</v>
      </c>
    </row>
    <row r="97" spans="1:7" x14ac:dyDescent="0.35">
      <c r="A97" t="s">
        <v>1812</v>
      </c>
      <c r="B97" t="s">
        <v>1451</v>
      </c>
      <c r="C97" t="s">
        <v>1814</v>
      </c>
      <c r="D97" t="s">
        <v>326</v>
      </c>
      <c r="E97" t="s">
        <v>1813</v>
      </c>
      <c r="F97" t="str">
        <f t="shared" si="1"/>
        <v>output.Add(new TableEntry("ТХ.О.М.14.02",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изделия\02_Артериоскопы"));</v>
      </c>
      <c r="G97" t="s">
        <v>1911</v>
      </c>
    </row>
    <row r="98" spans="1:7" x14ac:dyDescent="0.35">
      <c r="A98" t="s">
        <v>1812</v>
      </c>
      <c r="B98" t="s">
        <v>1452</v>
      </c>
      <c r="C98" t="s">
        <v>1814</v>
      </c>
      <c r="D98" t="s">
        <v>327</v>
      </c>
      <c r="E98" t="s">
        <v>1813</v>
      </c>
      <c r="F98" t="str">
        <f t="shared" si="1"/>
        <v>output.Add(new TableEntry("ТХ.О.М.14.03",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изделия\03_Внутрисосудистые фильтры и сопутствующие изделия"));</v>
      </c>
      <c r="G98" t="s">
        <v>1912</v>
      </c>
    </row>
    <row r="99" spans="1:7" x14ac:dyDescent="0.35">
      <c r="A99" t="s">
        <v>1812</v>
      </c>
      <c r="B99" t="s">
        <v>1453</v>
      </c>
      <c r="C99" t="s">
        <v>1814</v>
      </c>
      <c r="D99" t="s">
        <v>328</v>
      </c>
      <c r="E99" t="s">
        <v>1813</v>
      </c>
      <c r="F99" t="str">
        <f t="shared" si="1"/>
        <v>output.Add(new TableEntry("ТХ.О.М.14.04",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изделия\04_Гемостатические средства"));</v>
      </c>
      <c r="G99" t="s">
        <v>1913</v>
      </c>
    </row>
    <row r="100" spans="1:7" x14ac:dyDescent="0.35">
      <c r="A100" t="s">
        <v>1812</v>
      </c>
      <c r="B100" t="s">
        <v>1454</v>
      </c>
      <c r="C100" t="s">
        <v>1814</v>
      </c>
      <c r="D100" t="s">
        <v>329</v>
      </c>
      <c r="E100" t="s">
        <v>1813</v>
      </c>
      <c r="F100" t="str">
        <f t="shared" si="1"/>
        <v>output.Add(new TableEntry("ТХ.О.М.14.05",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изделия\05_Дефибриляторы и сопутствующие изделия"));</v>
      </c>
      <c r="G100" t="s">
        <v>1914</v>
      </c>
    </row>
    <row r="101" spans="1:7" x14ac:dyDescent="0.35">
      <c r="A101" t="s">
        <v>1812</v>
      </c>
      <c r="B101" t="s">
        <v>1455</v>
      </c>
      <c r="C101" t="s">
        <v>1814</v>
      </c>
      <c r="D101" t="s">
        <v>330</v>
      </c>
      <c r="E101" t="s">
        <v>1813</v>
      </c>
      <c r="F101" t="str">
        <f t="shared" si="1"/>
        <v>output.Add(new TableEntry("ТХ.О.М.14.06",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изделия\06_Жгуты манжеты кроостанавливающие и сопутствующие изделия"));</v>
      </c>
      <c r="G101" t="s">
        <v>1915</v>
      </c>
    </row>
    <row r="102" spans="1:7" x14ac:dyDescent="0.35">
      <c r="A102" t="s">
        <v>1812</v>
      </c>
      <c r="B102" t="s">
        <v>1456</v>
      </c>
      <c r="C102" t="s">
        <v>1814</v>
      </c>
      <c r="D102" t="s">
        <v>331</v>
      </c>
      <c r="E102" t="s">
        <v>1813</v>
      </c>
      <c r="F102" t="str">
        <f t="shared" si="1"/>
        <v>output.Add(new TableEntry("ТХ.О.М.14.07",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изделия\07_Имплантаты эмболизирующие и сопутствующие изделия"));</v>
      </c>
      <c r="G102" t="s">
        <v>1916</v>
      </c>
    </row>
    <row r="103" spans="1:7" x14ac:dyDescent="0.35">
      <c r="A103" t="s">
        <v>1812</v>
      </c>
      <c r="B103" t="s">
        <v>1457</v>
      </c>
      <c r="C103" t="s">
        <v>1814</v>
      </c>
      <c r="D103" t="s">
        <v>332</v>
      </c>
      <c r="E103" t="s">
        <v>1813</v>
      </c>
      <c r="F103" t="str">
        <f t="shared" si="1"/>
        <v>output.Add(new TableEntry("ТХ.О.М.14.08",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изделия\08_Инфузионные аспирационные катетеры"));</v>
      </c>
      <c r="G103" t="s">
        <v>1917</v>
      </c>
    </row>
    <row r="104" spans="1:7" x14ac:dyDescent="0.35">
      <c r="A104" t="s">
        <v>1812</v>
      </c>
      <c r="B104" t="s">
        <v>1458</v>
      </c>
      <c r="C104" t="s">
        <v>1814</v>
      </c>
      <c r="D104" t="s">
        <v>333</v>
      </c>
      <c r="E104" t="s">
        <v>1813</v>
      </c>
      <c r="F104" t="str">
        <f t="shared" si="1"/>
        <v>output.Add(new TableEntry("ТХ.О.М.14.09",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изделия\09_Кардиостимуляторы и сопутствующие изделия"));</v>
      </c>
      <c r="G104" t="s">
        <v>1918</v>
      </c>
    </row>
    <row r="105" spans="1:7" x14ac:dyDescent="0.35">
      <c r="A105" t="s">
        <v>1812</v>
      </c>
      <c r="B105" t="s">
        <v>1459</v>
      </c>
      <c r="C105" t="s">
        <v>1814</v>
      </c>
      <c r="D105" t="s">
        <v>334</v>
      </c>
      <c r="E105" t="s">
        <v>1813</v>
      </c>
      <c r="F105" t="str">
        <f t="shared" si="1"/>
        <v>output.Add(new TableEntry("ТХ.О.М.14.10",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изделия\10_Катетеры кардиологические и сопутствующие изделия"));</v>
      </c>
      <c r="G105" t="s">
        <v>1919</v>
      </c>
    </row>
    <row r="106" spans="1:7" x14ac:dyDescent="0.35">
      <c r="A106" t="s">
        <v>1812</v>
      </c>
      <c r="B106" t="s">
        <v>1460</v>
      </c>
      <c r="C106" t="s">
        <v>1814</v>
      </c>
      <c r="D106" t="s">
        <v>335</v>
      </c>
      <c r="E106" t="s">
        <v>1813</v>
      </c>
      <c r="F106" t="str">
        <f t="shared" si="1"/>
        <v>output.Add(new TableEntry("ТХ.О.М.14.11",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изделия\11_Медицинские изделия для анализа гемодинамики"));</v>
      </c>
      <c r="G106" t="s">
        <v>1920</v>
      </c>
    </row>
    <row r="107" spans="1:7" x14ac:dyDescent="0.35">
      <c r="A107" t="s">
        <v>1812</v>
      </c>
      <c r="B107" t="s">
        <v>1461</v>
      </c>
      <c r="C107" t="s">
        <v>1814</v>
      </c>
      <c r="D107" t="s">
        <v>336</v>
      </c>
      <c r="E107" t="s">
        <v>1813</v>
      </c>
      <c r="F107" t="str">
        <f t="shared" si="1"/>
        <v>output.Add(new TableEntry("ТХ.О.М.14.12",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изделия\12_Медицинские изделия для кардиореанимации"));</v>
      </c>
      <c r="G107" t="s">
        <v>1921</v>
      </c>
    </row>
    <row r="108" spans="1:7" x14ac:dyDescent="0.35">
      <c r="A108" t="s">
        <v>1812</v>
      </c>
      <c r="B108" t="s">
        <v>1462</v>
      </c>
      <c r="C108" t="s">
        <v>1814</v>
      </c>
      <c r="D108" t="s">
        <v>337</v>
      </c>
      <c r="E108" t="s">
        <v>1813</v>
      </c>
      <c r="F108" t="str">
        <f t="shared" si="1"/>
        <v>output.Add(new TableEntry("ТХ.О.М.14.13",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изделия\13_Медицинские изделия для определения физиологических параметров картирования сердца"));</v>
      </c>
      <c r="G108" t="s">
        <v>1922</v>
      </c>
    </row>
    <row r="109" spans="1:7" x14ac:dyDescent="0.35">
      <c r="A109" t="s">
        <v>1812</v>
      </c>
      <c r="B109" t="s">
        <v>1463</v>
      </c>
      <c r="C109" t="s">
        <v>1814</v>
      </c>
      <c r="D109" t="s">
        <v>338</v>
      </c>
      <c r="E109" t="s">
        <v>1813</v>
      </c>
      <c r="F109" t="str">
        <f t="shared" si="1"/>
        <v>output.Add(new TableEntry("ТХ.О.М.14.14",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изделия\14_Медицинские изделия для сердечно-сосудистой хирургии"));</v>
      </c>
      <c r="G109" t="s">
        <v>1923</v>
      </c>
    </row>
    <row r="110" spans="1:7" x14ac:dyDescent="0.35">
      <c r="A110" t="s">
        <v>1812</v>
      </c>
      <c r="B110" t="s">
        <v>1464</v>
      </c>
      <c r="C110" t="s">
        <v>1814</v>
      </c>
      <c r="D110" t="s">
        <v>339</v>
      </c>
      <c r="E110" t="s">
        <v>1813</v>
      </c>
      <c r="F110" t="str">
        <f t="shared" si="1"/>
        <v>output.Add(new TableEntry("ТХ.О.М.14.15",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изделия\15_Мониторы системы мониторирования кардиологические и сопутствующие изделия"));</v>
      </c>
      <c r="G110" t="s">
        <v>1924</v>
      </c>
    </row>
    <row r="111" spans="1:7" x14ac:dyDescent="0.35">
      <c r="A111" t="s">
        <v>1812</v>
      </c>
      <c r="B111" t="s">
        <v>1465</v>
      </c>
      <c r="C111" t="s">
        <v>1814</v>
      </c>
      <c r="D111" t="s">
        <v>340</v>
      </c>
      <c r="E111" t="s">
        <v>1813</v>
      </c>
      <c r="F111" t="str">
        <f t="shared" si="1"/>
        <v>output.Add(new TableEntry("ТХ.О.М.14.16",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изделия\16_Наборы инфузионные и сопутствующие изделия"));</v>
      </c>
      <c r="G111" t="s">
        <v>1925</v>
      </c>
    </row>
    <row r="112" spans="1:7" x14ac:dyDescent="0.35">
      <c r="A112" t="s">
        <v>1812</v>
      </c>
      <c r="B112" t="s">
        <v>1466</v>
      </c>
      <c r="C112" t="s">
        <v>1814</v>
      </c>
      <c r="D112" t="s">
        <v>341</v>
      </c>
      <c r="E112" t="s">
        <v>1813</v>
      </c>
      <c r="F112" t="str">
        <f t="shared" si="1"/>
        <v>output.Add(new TableEntry("ТХ.О.М.14.17",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изделия\17_Отведения кардиостимуляторов дефибриляторов и сопутствующие изделия"));</v>
      </c>
      <c r="G112" t="s">
        <v>1926</v>
      </c>
    </row>
    <row r="113" spans="1:7" x14ac:dyDescent="0.35">
      <c r="A113" t="s">
        <v>1812</v>
      </c>
      <c r="B113" t="s">
        <v>1467</v>
      </c>
      <c r="C113" t="s">
        <v>1814</v>
      </c>
      <c r="D113" t="s">
        <v>342</v>
      </c>
      <c r="E113" t="s">
        <v>1813</v>
      </c>
      <c r="F113" t="str">
        <f t="shared" si="1"/>
        <v>output.Add(new TableEntry("ТХ.О.М.14.18",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изделия\18_Протезы сердечно-сосудистые и сопутствующие изделия"));</v>
      </c>
      <c r="G113" t="s">
        <v>1927</v>
      </c>
    </row>
    <row r="114" spans="1:7" x14ac:dyDescent="0.35">
      <c r="A114" t="s">
        <v>1812</v>
      </c>
      <c r="B114" t="s">
        <v>1468</v>
      </c>
      <c r="C114" t="s">
        <v>1814</v>
      </c>
      <c r="D114" t="s">
        <v>343</v>
      </c>
      <c r="E114" t="s">
        <v>1813</v>
      </c>
      <c r="F114" t="str">
        <f t="shared" si="1"/>
        <v>output.Add(new TableEntry("ТХ.О.М.14.19",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изделия\19_Системы ангиопластики и сопутствующие изделия"));</v>
      </c>
      <c r="G114" t="s">
        <v>1928</v>
      </c>
    </row>
    <row r="115" spans="1:7" x14ac:dyDescent="0.35">
      <c r="A115" t="s">
        <v>1812</v>
      </c>
      <c r="B115" t="s">
        <v>1469</v>
      </c>
      <c r="C115" t="s">
        <v>1814</v>
      </c>
      <c r="D115" t="s">
        <v>344</v>
      </c>
      <c r="E115" t="s">
        <v>1813</v>
      </c>
      <c r="F115" t="str">
        <f t="shared" si="1"/>
        <v>output.Add(new TableEntry("ТХ.О.М.14.20",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изделия\20_Системы для компрессии бедренной артерии и сопутствующие изделия"));</v>
      </c>
      <c r="G115" t="s">
        <v>1929</v>
      </c>
    </row>
    <row r="116" spans="1:7" x14ac:dyDescent="0.35">
      <c r="A116" t="s">
        <v>1812</v>
      </c>
      <c r="B116" t="s">
        <v>1470</v>
      </c>
      <c r="C116" t="s">
        <v>1814</v>
      </c>
      <c r="D116" t="s">
        <v>345</v>
      </c>
      <c r="E116" t="s">
        <v>1813</v>
      </c>
      <c r="F116" t="str">
        <f t="shared" si="1"/>
        <v>output.Add(new TableEntry("ТХ.О.М.14.21",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изделия\21_Системы для эмболоэктомии тромбэктомии и сопутствующие изделия"));</v>
      </c>
      <c r="G116" t="s">
        <v>1930</v>
      </c>
    </row>
    <row r="117" spans="1:7" x14ac:dyDescent="0.35">
      <c r="A117" t="s">
        <v>1812</v>
      </c>
      <c r="B117" t="s">
        <v>1471</v>
      </c>
      <c r="C117" t="s">
        <v>1814</v>
      </c>
      <c r="D117" t="s">
        <v>346</v>
      </c>
      <c r="E117" t="s">
        <v>1813</v>
      </c>
      <c r="F117" t="str">
        <f t="shared" si="1"/>
        <v>output.Add(new TableEntry("ТХ.О.М.14.22",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изделия\22_Системы искусственного кровообращения и сопутствующие изделия"));</v>
      </c>
      <c r="G117" t="s">
        <v>1931</v>
      </c>
    </row>
    <row r="118" spans="1:7" x14ac:dyDescent="0.35">
      <c r="A118" t="s">
        <v>1812</v>
      </c>
      <c r="B118" t="s">
        <v>1472</v>
      </c>
      <c r="C118" t="s">
        <v>1814</v>
      </c>
      <c r="D118" t="s">
        <v>347</v>
      </c>
      <c r="E118" t="s">
        <v>1813</v>
      </c>
      <c r="F118" t="str">
        <f t="shared" si="1"/>
        <v>output.Add(new TableEntry("ТХ.О.М.14.23",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изделия\23_Системы компрессии вен и сопутствующие изделия"));</v>
      </c>
      <c r="G118" t="s">
        <v>1932</v>
      </c>
    </row>
    <row r="119" spans="1:7" x14ac:dyDescent="0.35">
      <c r="A119" t="s">
        <v>1812</v>
      </c>
      <c r="B119" t="s">
        <v>1473</v>
      </c>
      <c r="C119" t="s">
        <v>1814</v>
      </c>
      <c r="D119" t="s">
        <v>348</v>
      </c>
      <c r="E119" t="s">
        <v>1813</v>
      </c>
      <c r="F119" t="str">
        <f t="shared" si="1"/>
        <v>output.Add(new TableEntry("ТХ.О.М.14.24",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изделия\24_Устройства для локализации вен"));</v>
      </c>
      <c r="G119" t="s">
        <v>1933</v>
      </c>
    </row>
    <row r="120" spans="1:7" x14ac:dyDescent="0.35">
      <c r="A120" t="s">
        <v>1812</v>
      </c>
      <c r="B120" t="s">
        <v>1474</v>
      </c>
      <c r="C120" t="s">
        <v>1814</v>
      </c>
      <c r="D120" t="s">
        <v>349</v>
      </c>
      <c r="E120" t="s">
        <v>1813</v>
      </c>
      <c r="F120" t="str">
        <f t="shared" si="1"/>
        <v>output.Add(new TableEntry("ТХ.О.М.14.25",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семейств\ТХ\Оборудование\М_Медицина\14_Сердечно-сосудистые медицинские изделия\25_Прочие сердечно-сосудистые медицинские изделия"));</v>
      </c>
      <c r="G120" t="s">
        <v>1934</v>
      </c>
    </row>
    <row r="121" spans="1:7" x14ac:dyDescent="0.35">
      <c r="A121" t="s">
        <v>1812</v>
      </c>
      <c r="B121" t="s">
        <v>1475</v>
      </c>
      <c r="C121" t="s">
        <v>1814</v>
      </c>
      <c r="D121" t="s">
        <v>350</v>
      </c>
      <c r="E121" t="s">
        <v>1813</v>
      </c>
      <c r="F121" t="str">
        <f t="shared" si="1"/>
        <v>output.Add(new TableEntry("ТХ.О.М.15",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изделия"));</v>
      </c>
      <c r="G121" t="s">
        <v>1935</v>
      </c>
    </row>
    <row r="122" spans="1:7" x14ac:dyDescent="0.35">
      <c r="A122" t="s">
        <v>1812</v>
      </c>
      <c r="B122" t="s">
        <v>1476</v>
      </c>
      <c r="C122" t="s">
        <v>1814</v>
      </c>
      <c r="D122" t="s">
        <v>351</v>
      </c>
      <c r="E122" t="s">
        <v>1813</v>
      </c>
      <c r="F122" t="str">
        <f t="shared" si="1"/>
        <v>output.Add(new TableEntry("ТХ.О.М.15.01",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изделия\01_Аппликаторы стоматологические"));</v>
      </c>
      <c r="G122" t="s">
        <v>1936</v>
      </c>
    </row>
    <row r="123" spans="1:7" x14ac:dyDescent="0.35">
      <c r="A123" t="s">
        <v>1812</v>
      </c>
      <c r="B123" t="s">
        <v>1477</v>
      </c>
      <c r="C123" t="s">
        <v>1814</v>
      </c>
      <c r="D123" t="s">
        <v>352</v>
      </c>
      <c r="E123" t="s">
        <v>1813</v>
      </c>
      <c r="F123" t="str">
        <f t="shared" si="1"/>
        <v>output.Add(new TableEntry("ТХ.О.М.15.02",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изделия\02_Бормашины и сопутствующие изделия"));</v>
      </c>
      <c r="G123" t="s">
        <v>1937</v>
      </c>
    </row>
    <row r="124" spans="1:7" x14ac:dyDescent="0.35">
      <c r="A124" t="s">
        <v>1812</v>
      </c>
      <c r="B124" t="s">
        <v>1478</v>
      </c>
      <c r="C124" t="s">
        <v>1814</v>
      </c>
      <c r="D124" t="s">
        <v>353</v>
      </c>
      <c r="E124" t="s">
        <v>1813</v>
      </c>
      <c r="F124" t="str">
        <f t="shared" si="1"/>
        <v>output.Add(new TableEntry("ТХ.О.М.15.03",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изделия\03_Детекторы зубного кариеса и сопутствующие изделия"));</v>
      </c>
      <c r="G124" t="s">
        <v>1938</v>
      </c>
    </row>
    <row r="125" spans="1:7" x14ac:dyDescent="0.35">
      <c r="A125" t="s">
        <v>1812</v>
      </c>
      <c r="B125" t="s">
        <v>1479</v>
      </c>
      <c r="C125" t="s">
        <v>1814</v>
      </c>
      <c r="D125" t="s">
        <v>354</v>
      </c>
      <c r="E125" t="s">
        <v>1813</v>
      </c>
      <c r="F125" t="str">
        <f t="shared" si="1"/>
        <v>output.Add(new TableEntry("ТХ.О.М.15.04",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изделия\04_Зонды стоматологические"));</v>
      </c>
      <c r="G125" t="s">
        <v>1939</v>
      </c>
    </row>
    <row r="126" spans="1:7" x14ac:dyDescent="0.35">
      <c r="A126" t="s">
        <v>1812</v>
      </c>
      <c r="B126" t="s">
        <v>1480</v>
      </c>
      <c r="C126" t="s">
        <v>1814</v>
      </c>
      <c r="D126" t="s">
        <v>355</v>
      </c>
      <c r="E126" t="s">
        <v>1813</v>
      </c>
      <c r="F126" t="str">
        <f t="shared" si="1"/>
        <v>output.Add(new TableEntry("ТХ.О.М.15.05",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изделия\05_Изделия для моделирования поверхности пломбы"));</v>
      </c>
      <c r="G126" t="s">
        <v>1940</v>
      </c>
    </row>
    <row r="127" spans="1:7" x14ac:dyDescent="0.35">
      <c r="A127" t="s">
        <v>1812</v>
      </c>
      <c r="B127" t="s">
        <v>1481</v>
      </c>
      <c r="C127" t="s">
        <v>1814</v>
      </c>
      <c r="D127" t="s">
        <v>356</v>
      </c>
      <c r="E127" t="s">
        <v>1813</v>
      </c>
      <c r="F127" t="str">
        <f t="shared" si="1"/>
        <v>output.Add(new TableEntry("ТХ.О.М.15.06",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изделия\06_Изделия для удаления зубного камня"));</v>
      </c>
      <c r="G127" t="s">
        <v>1941</v>
      </c>
    </row>
    <row r="128" spans="1:7" x14ac:dyDescent="0.35">
      <c r="A128" t="s">
        <v>1812</v>
      </c>
      <c r="B128" t="s">
        <v>1482</v>
      </c>
      <c r="C128" t="s">
        <v>1814</v>
      </c>
      <c r="D128" t="s">
        <v>357</v>
      </c>
      <c r="E128" t="s">
        <v>1813</v>
      </c>
      <c r="F128" t="str">
        <f t="shared" si="1"/>
        <v>output.Add(new TableEntry("ТХ.О.М.15.07",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изделия\07_Изделия ортодонтические"));</v>
      </c>
      <c r="G128" t="s">
        <v>1942</v>
      </c>
    </row>
    <row r="129" spans="1:7" x14ac:dyDescent="0.35">
      <c r="A129" t="s">
        <v>1812</v>
      </c>
      <c r="B129" t="s">
        <v>1483</v>
      </c>
      <c r="C129" t="s">
        <v>1814</v>
      </c>
      <c r="D129" t="s">
        <v>358</v>
      </c>
      <c r="E129" t="s">
        <v>1813</v>
      </c>
      <c r="F129" t="str">
        <f t="shared" si="1"/>
        <v>output.Add(new TableEntry("ТХ.О.М.15.08",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изделия\08_Имплантаты стоматологические и сопутствующие изделия"));</v>
      </c>
      <c r="G129" t="s">
        <v>1943</v>
      </c>
    </row>
    <row r="130" spans="1:7" x14ac:dyDescent="0.35">
      <c r="A130" t="s">
        <v>1812</v>
      </c>
      <c r="B130" t="s">
        <v>1484</v>
      </c>
      <c r="C130" t="s">
        <v>1814</v>
      </c>
      <c r="D130" t="s">
        <v>359</v>
      </c>
      <c r="E130" t="s">
        <v>1813</v>
      </c>
      <c r="F130" t="str">
        <f t="shared" ref="F130:F193" si="2">CONCATENATE(A130,B130,C130,D130,E130)</f>
        <v>output.Add(new TableEntry("ТХ.О.М.15.09",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изделия\09_Инструменты для введения пломбировочного материала"));</v>
      </c>
      <c r="G130" t="s">
        <v>1944</v>
      </c>
    </row>
    <row r="131" spans="1:7" x14ac:dyDescent="0.35">
      <c r="A131" t="s">
        <v>1812</v>
      </c>
      <c r="B131" t="s">
        <v>1485</v>
      </c>
      <c r="C131" t="s">
        <v>1814</v>
      </c>
      <c r="D131" t="s">
        <v>360</v>
      </c>
      <c r="E131" t="s">
        <v>1813</v>
      </c>
      <c r="F131" t="str">
        <f t="shared" si="2"/>
        <v>output.Add(new TableEntry("ТХ.О.М.15.10",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изделия\10_Канюли стоматологические"));</v>
      </c>
      <c r="G131" t="s">
        <v>1945</v>
      </c>
    </row>
    <row r="132" spans="1:7" x14ac:dyDescent="0.35">
      <c r="A132" t="s">
        <v>1812</v>
      </c>
      <c r="B132" t="s">
        <v>1486</v>
      </c>
      <c r="C132" t="s">
        <v>1814</v>
      </c>
      <c r="D132" t="s">
        <v>361</v>
      </c>
      <c r="E132" t="s">
        <v>1813</v>
      </c>
      <c r="F132" t="str">
        <f t="shared" si="2"/>
        <v>output.Add(new TableEntry("ТХ.О.М.15.11",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изделия\11_Кресла стоматологические"));</v>
      </c>
      <c r="G132" t="s">
        <v>1946</v>
      </c>
    </row>
    <row r="133" spans="1:7" x14ac:dyDescent="0.35">
      <c r="A133" t="s">
        <v>1812</v>
      </c>
      <c r="B133" t="s">
        <v>1487</v>
      </c>
      <c r="C133" t="s">
        <v>1814</v>
      </c>
      <c r="D133" t="s">
        <v>362</v>
      </c>
      <c r="E133" t="s">
        <v>1813</v>
      </c>
      <c r="F133" t="str">
        <f t="shared" si="2"/>
        <v>output.Add(new TableEntry("ТХ.О.М.15.12",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изделия\12_Материалы стоматологические и сопутствующие изделия"));</v>
      </c>
      <c r="G133" t="s">
        <v>1947</v>
      </c>
    </row>
    <row r="134" spans="1:7" x14ac:dyDescent="0.35">
      <c r="A134" t="s">
        <v>1812</v>
      </c>
      <c r="B134" t="s">
        <v>1488</v>
      </c>
      <c r="C134" t="s">
        <v>1814</v>
      </c>
      <c r="D134" t="s">
        <v>363</v>
      </c>
      <c r="E134" t="s">
        <v>1813</v>
      </c>
      <c r="F134" t="str">
        <f t="shared" si="2"/>
        <v>output.Add(new TableEntry("ТХ.О.М.15.13",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изделия\13_Наборы хирургические стоматологические"));</v>
      </c>
      <c r="G134" t="s">
        <v>1948</v>
      </c>
    </row>
    <row r="135" spans="1:7" x14ac:dyDescent="0.35">
      <c r="A135" t="s">
        <v>1812</v>
      </c>
      <c r="B135" t="s">
        <v>1489</v>
      </c>
      <c r="C135" t="s">
        <v>1814</v>
      </c>
      <c r="D135" t="s">
        <v>364</v>
      </c>
      <c r="E135" t="s">
        <v>1813</v>
      </c>
      <c r="F135" t="str">
        <f t="shared" si="2"/>
        <v>output.Add(new TableEntry("ТХ.О.М.15.14",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изделия\14_Осветители стоматологические"));</v>
      </c>
      <c r="G135" t="s">
        <v>1949</v>
      </c>
    </row>
    <row r="136" spans="1:7" x14ac:dyDescent="0.35">
      <c r="A136" t="s">
        <v>1812</v>
      </c>
      <c r="B136" t="s">
        <v>1490</v>
      </c>
      <c r="C136" t="s">
        <v>1814</v>
      </c>
      <c r="D136" t="s">
        <v>365</v>
      </c>
      <c r="E136" t="s">
        <v>1813</v>
      </c>
      <c r="F136" t="str">
        <f t="shared" si="2"/>
        <v>output.Add(new TableEntry("ТХ.О.М.15.15",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изделия\15_Повязки стоматологические"));</v>
      </c>
      <c r="G136" t="s">
        <v>1950</v>
      </c>
    </row>
    <row r="137" spans="1:7" x14ac:dyDescent="0.35">
      <c r="A137" t="s">
        <v>1812</v>
      </c>
      <c r="B137" t="s">
        <v>1491</v>
      </c>
      <c r="C137" t="s">
        <v>1814</v>
      </c>
      <c r="D137" t="s">
        <v>366</v>
      </c>
      <c r="E137" t="s">
        <v>1813</v>
      </c>
      <c r="F137" t="str">
        <f t="shared" si="2"/>
        <v>output.Add(new TableEntry("ТХ.О.М.15.16",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изделия\16_Протезы зубные и сопутствующие изделия"));</v>
      </c>
      <c r="G137" t="s">
        <v>1951</v>
      </c>
    </row>
    <row r="138" spans="1:7" x14ac:dyDescent="0.35">
      <c r="A138" t="s">
        <v>1812</v>
      </c>
      <c r="B138" t="s">
        <v>1492</v>
      </c>
      <c r="C138" t="s">
        <v>1814</v>
      </c>
      <c r="D138" t="s">
        <v>367</v>
      </c>
      <c r="E138" t="s">
        <v>1813</v>
      </c>
      <c r="F138" t="str">
        <f t="shared" si="2"/>
        <v>output.Add(new TableEntry("ТХ.О.М.15.17",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изделия\17_Протезы стоматологические и сопутствующие изделия"));</v>
      </c>
      <c r="G138" t="s">
        <v>1952</v>
      </c>
    </row>
    <row r="139" spans="1:7" x14ac:dyDescent="0.35">
      <c r="A139" t="s">
        <v>1812</v>
      </c>
      <c r="B139" t="s">
        <v>1493</v>
      </c>
      <c r="C139" t="s">
        <v>1814</v>
      </c>
      <c r="D139" t="s">
        <v>368</v>
      </c>
      <c r="E139" t="s">
        <v>1813</v>
      </c>
      <c r="F139" t="str">
        <f t="shared" si="2"/>
        <v>output.Add(new TableEntry("ТХ.О.М.15.18",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изделия\18_Рашпили стоматологические"));</v>
      </c>
      <c r="G139" t="s">
        <v>1953</v>
      </c>
    </row>
    <row r="140" spans="1:7" x14ac:dyDescent="0.35">
      <c r="A140" t="s">
        <v>1812</v>
      </c>
      <c r="B140" t="s">
        <v>1494</v>
      </c>
      <c r="C140" t="s">
        <v>1814</v>
      </c>
      <c r="D140" t="s">
        <v>369</v>
      </c>
      <c r="E140" t="s">
        <v>1813</v>
      </c>
      <c r="F140" t="str">
        <f t="shared" si="2"/>
        <v>output.Add(new TableEntry("ТХ.О.М.15.19",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изделия\19_Ретракторы стоматологические"));</v>
      </c>
      <c r="G140" t="s">
        <v>1954</v>
      </c>
    </row>
    <row r="141" spans="1:7" x14ac:dyDescent="0.35">
      <c r="A141" t="s">
        <v>1812</v>
      </c>
      <c r="B141" t="s">
        <v>1495</v>
      </c>
      <c r="C141" t="s">
        <v>1814</v>
      </c>
      <c r="D141" t="s">
        <v>370</v>
      </c>
      <c r="E141" t="s">
        <v>1813</v>
      </c>
      <c r="F141" t="str">
        <f t="shared" si="2"/>
        <v>output.Add(new TableEntry("ТХ.О.М.15.20",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изделия\20_Системы лазерные стоматологические"));</v>
      </c>
      <c r="G141" t="s">
        <v>1955</v>
      </c>
    </row>
    <row r="142" spans="1:7" x14ac:dyDescent="0.35">
      <c r="A142" t="s">
        <v>1812</v>
      </c>
      <c r="B142" t="s">
        <v>1496</v>
      </c>
      <c r="C142" t="s">
        <v>1814</v>
      </c>
      <c r="D142" t="s">
        <v>371</v>
      </c>
      <c r="E142" t="s">
        <v>1813</v>
      </c>
      <c r="F142" t="str">
        <f t="shared" si="2"/>
        <v>output.Add(new TableEntry("ТХ.О.М.15.21",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изделия\21_Системы консоли подвода коммуникаций"));</v>
      </c>
      <c r="G142" t="s">
        <v>1956</v>
      </c>
    </row>
    <row r="143" spans="1:7" x14ac:dyDescent="0.35">
      <c r="A143" t="s">
        <v>1812</v>
      </c>
      <c r="B143" t="s">
        <v>1497</v>
      </c>
      <c r="C143" t="s">
        <v>1814</v>
      </c>
      <c r="D143" t="s">
        <v>372</v>
      </c>
      <c r="E143" t="s">
        <v>1813</v>
      </c>
      <c r="F143" t="str">
        <f t="shared" si="2"/>
        <v>output.Add(new TableEntry("ТХ.О.М.15.22",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изделия\22_Стоматоскопы"));</v>
      </c>
      <c r="G143" t="s">
        <v>1957</v>
      </c>
    </row>
    <row r="144" spans="1:7" x14ac:dyDescent="0.35">
      <c r="A144" t="s">
        <v>1812</v>
      </c>
      <c r="B144" t="s">
        <v>1498</v>
      </c>
      <c r="C144" t="s">
        <v>1814</v>
      </c>
      <c r="D144" t="s">
        <v>373</v>
      </c>
      <c r="E144" t="s">
        <v>1813</v>
      </c>
      <c r="F144" t="str">
        <f t="shared" si="2"/>
        <v>output.Add(new TableEntry("ТХ.О.М.15.23",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изделия\23_Шины стоматологические"));</v>
      </c>
      <c r="G144" t="s">
        <v>1958</v>
      </c>
    </row>
    <row r="145" spans="1:7" x14ac:dyDescent="0.35">
      <c r="A145" t="s">
        <v>1812</v>
      </c>
      <c r="B145" t="s">
        <v>1499</v>
      </c>
      <c r="C145" t="s">
        <v>1814</v>
      </c>
      <c r="D145" t="s">
        <v>374</v>
      </c>
      <c r="E145" t="s">
        <v>1813</v>
      </c>
      <c r="F145" t="str">
        <f t="shared" si="2"/>
        <v>output.Add(new TableEntry("ТХ.О.М.15.24",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изделия\24_Шприцы стоматологические и сопутствующие изделия"));</v>
      </c>
      <c r="G145" t="s">
        <v>1959</v>
      </c>
    </row>
    <row r="146" spans="1:7" x14ac:dyDescent="0.35">
      <c r="A146" t="s">
        <v>1812</v>
      </c>
      <c r="B146" t="s">
        <v>1500</v>
      </c>
      <c r="C146" t="s">
        <v>1814</v>
      </c>
      <c r="D146" t="s">
        <v>375</v>
      </c>
      <c r="E146" t="s">
        <v>1813</v>
      </c>
      <c r="F146" t="str">
        <f t="shared" si="2"/>
        <v>output.Add(new TableEntry("ТХ.О.М.15.25",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изделия\25_Щипцы стоматологические"));</v>
      </c>
      <c r="G146" t="s">
        <v>1960</v>
      </c>
    </row>
    <row r="147" spans="1:7" x14ac:dyDescent="0.35">
      <c r="A147" t="s">
        <v>1812</v>
      </c>
      <c r="B147" t="s">
        <v>1501</v>
      </c>
      <c r="C147" t="s">
        <v>1814</v>
      </c>
      <c r="D147" t="s">
        <v>376</v>
      </c>
      <c r="E147" t="s">
        <v>1813</v>
      </c>
      <c r="F147" t="str">
        <f t="shared" si="2"/>
        <v>output.Add(new TableEntry("ТХ.О.М.15.26",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семейств\ТХ\Оборудование\М_Медицина\15_Стоматологические медицинские изделия\26_Прочие стоматологические медицинские изделия"));</v>
      </c>
      <c r="G147" t="s">
        <v>1961</v>
      </c>
    </row>
    <row r="148" spans="1:7" x14ac:dyDescent="0.35">
      <c r="A148" t="s">
        <v>1812</v>
      </c>
      <c r="B148" t="s">
        <v>1502</v>
      </c>
      <c r="C148" t="s">
        <v>1814</v>
      </c>
      <c r="D148" t="s">
        <v>377</v>
      </c>
      <c r="E148" t="s">
        <v>1813</v>
      </c>
      <c r="F148" t="str">
        <f t="shared" si="2"/>
        <v>output.Add(new TableEntry("ТХ.О.М.16",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изделия"));</v>
      </c>
      <c r="G148" t="s">
        <v>1962</v>
      </c>
    </row>
    <row r="149" spans="1:7" x14ac:dyDescent="0.35">
      <c r="A149" t="s">
        <v>1812</v>
      </c>
      <c r="B149" t="s">
        <v>1503</v>
      </c>
      <c r="C149" t="s">
        <v>1814</v>
      </c>
      <c r="D149" t="s">
        <v>378</v>
      </c>
      <c r="E149" t="s">
        <v>1813</v>
      </c>
      <c r="F149" t="str">
        <f t="shared" si="2"/>
        <v>output.Add(new TableEntry("ТХ.О.М.16.01",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изделия\01_Барьеры уретральные для лечения недержания мочи у женщин"));</v>
      </c>
      <c r="G149" t="s">
        <v>1963</v>
      </c>
    </row>
    <row r="150" spans="1:7" x14ac:dyDescent="0.35">
      <c r="A150" t="s">
        <v>1812</v>
      </c>
      <c r="B150" t="s">
        <v>1504</v>
      </c>
      <c r="C150" t="s">
        <v>1814</v>
      </c>
      <c r="D150" t="s">
        <v>379</v>
      </c>
      <c r="E150" t="s">
        <v>1813</v>
      </c>
      <c r="F150" t="str">
        <f t="shared" si="2"/>
        <v>output.Add(new TableEntry("ТХ.О.М.16.02",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изделия\02_Бужи уретральные"));</v>
      </c>
      <c r="G150" t="s">
        <v>1964</v>
      </c>
    </row>
    <row r="151" spans="1:7" x14ac:dyDescent="0.35">
      <c r="A151" t="s">
        <v>1812</v>
      </c>
      <c r="B151" t="s">
        <v>1505</v>
      </c>
      <c r="C151" t="s">
        <v>1814</v>
      </c>
      <c r="D151" t="s">
        <v>380</v>
      </c>
      <c r="E151" t="s">
        <v>1813</v>
      </c>
      <c r="F151" t="str">
        <f t="shared" si="2"/>
        <v>output.Add(new TableEntry("ТХ.О.М.16.03",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изделия\03_Инструменты для извлечения камней"));</v>
      </c>
      <c r="G151" t="s">
        <v>1965</v>
      </c>
    </row>
    <row r="152" spans="1:7" x14ac:dyDescent="0.35">
      <c r="A152" t="s">
        <v>1812</v>
      </c>
      <c r="B152" t="s">
        <v>1506</v>
      </c>
      <c r="C152" t="s">
        <v>1814</v>
      </c>
      <c r="D152" t="s">
        <v>381</v>
      </c>
      <c r="E152" t="s">
        <v>1813</v>
      </c>
      <c r="F152" t="str">
        <f t="shared" si="2"/>
        <v>output.Add(new TableEntry("ТХ.О.М.16.04",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изделия\04_Катетеры урологические и сопутствующие изделия"));</v>
      </c>
      <c r="G152" t="s">
        <v>1966</v>
      </c>
    </row>
    <row r="153" spans="1:7" x14ac:dyDescent="0.35">
      <c r="A153" t="s">
        <v>1812</v>
      </c>
      <c r="B153" t="s">
        <v>1507</v>
      </c>
      <c r="C153" t="s">
        <v>1814</v>
      </c>
      <c r="D153" t="s">
        <v>382</v>
      </c>
      <c r="E153" t="s">
        <v>1813</v>
      </c>
      <c r="F153" t="str">
        <f t="shared" si="2"/>
        <v>output.Add(new TableEntry("ТХ.О.М.16.05",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изделия\05_Наборы хирургические нефроскопические"));</v>
      </c>
      <c r="G153" t="s">
        <v>1967</v>
      </c>
    </row>
    <row r="154" spans="1:7" x14ac:dyDescent="0.35">
      <c r="A154" t="s">
        <v>1812</v>
      </c>
      <c r="B154" t="s">
        <v>1508</v>
      </c>
      <c r="C154" t="s">
        <v>1814</v>
      </c>
      <c r="D154" t="s">
        <v>383</v>
      </c>
      <c r="E154" t="s">
        <v>1813</v>
      </c>
      <c r="F154" t="str">
        <f t="shared" si="2"/>
        <v>output.Add(new TableEntry("ТХ.О.М.16.06",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изделия\06_Наборы хирургические урологические"));</v>
      </c>
      <c r="G154" t="s">
        <v>1968</v>
      </c>
    </row>
    <row r="155" spans="1:7" x14ac:dyDescent="0.35">
      <c r="A155" t="s">
        <v>1812</v>
      </c>
      <c r="B155" t="s">
        <v>1509</v>
      </c>
      <c r="C155" t="s">
        <v>1814</v>
      </c>
      <c r="D155" t="s">
        <v>384</v>
      </c>
      <c r="E155" t="s">
        <v>1813</v>
      </c>
      <c r="F155" t="str">
        <f t="shared" si="2"/>
        <v>output.Add(new TableEntry("ТХ.О.М.16.07",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изделия\07_Операционные столы урологичекие"));</v>
      </c>
      <c r="G155" t="s">
        <v>1969</v>
      </c>
    </row>
    <row r="156" spans="1:7" x14ac:dyDescent="0.35">
      <c r="A156" t="s">
        <v>1812</v>
      </c>
      <c r="B156" t="s">
        <v>1510</v>
      </c>
      <c r="C156" t="s">
        <v>1814</v>
      </c>
      <c r="D156" t="s">
        <v>385</v>
      </c>
      <c r="E156" t="s">
        <v>1813</v>
      </c>
      <c r="F156" t="str">
        <f t="shared" si="2"/>
        <v>output.Add(new TableEntry("ТХ.О.М.16.08",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изделия\08_Презервативы мужские"));</v>
      </c>
      <c r="G156" t="s">
        <v>1970</v>
      </c>
    </row>
    <row r="157" spans="1:7" x14ac:dyDescent="0.35">
      <c r="A157" t="s">
        <v>1812</v>
      </c>
      <c r="B157" t="s">
        <v>1511</v>
      </c>
      <c r="C157" t="s">
        <v>1814</v>
      </c>
      <c r="D157" t="s">
        <v>386</v>
      </c>
      <c r="E157" t="s">
        <v>1813</v>
      </c>
      <c r="F157" t="str">
        <f t="shared" si="2"/>
        <v>output.Add(new TableEntry("ТХ.О.М.16.09",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изделия\09_Протезы пениса"));</v>
      </c>
      <c r="G157" t="s">
        <v>1971</v>
      </c>
    </row>
    <row r="158" spans="1:7" x14ac:dyDescent="0.35">
      <c r="A158" t="s">
        <v>1812</v>
      </c>
      <c r="B158" t="s">
        <v>1512</v>
      </c>
      <c r="C158" t="s">
        <v>1814</v>
      </c>
      <c r="D158" t="s">
        <v>387</v>
      </c>
      <c r="E158" t="s">
        <v>1813</v>
      </c>
      <c r="F158" t="str">
        <f t="shared" si="2"/>
        <v>output.Add(new TableEntry("ТХ.О.М.16.10",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изделия\10_Системы гемодиализа и сопутствующие изделия"));</v>
      </c>
      <c r="G158" t="s">
        <v>1972</v>
      </c>
    </row>
    <row r="159" spans="1:7" x14ac:dyDescent="0.35">
      <c r="A159" t="s">
        <v>1812</v>
      </c>
      <c r="B159" t="s">
        <v>1513</v>
      </c>
      <c r="C159" t="s">
        <v>1814</v>
      </c>
      <c r="D159" t="s">
        <v>388</v>
      </c>
      <c r="E159" t="s">
        <v>1813</v>
      </c>
      <c r="F159" t="str">
        <f t="shared" si="2"/>
        <v>output.Add(new TableEntry("ТХ.О.М.16.11",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изделия\11_Системы литотрипсии и сопутствующие изделия"));</v>
      </c>
      <c r="G159" t="s">
        <v>1973</v>
      </c>
    </row>
    <row r="160" spans="1:7" x14ac:dyDescent="0.35">
      <c r="A160" t="s">
        <v>1812</v>
      </c>
      <c r="B160" t="s">
        <v>1514</v>
      </c>
      <c r="C160" t="s">
        <v>1814</v>
      </c>
      <c r="D160" t="s">
        <v>389</v>
      </c>
      <c r="E160" t="s">
        <v>1813</v>
      </c>
      <c r="F160" t="str">
        <f t="shared" si="2"/>
        <v>output.Add(new TableEntry("ТХ.О.М.16.12",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изделия\12_Стенты урологические"));</v>
      </c>
      <c r="G160" t="s">
        <v>1974</v>
      </c>
    </row>
    <row r="161" spans="1:7" x14ac:dyDescent="0.35">
      <c r="A161" t="s">
        <v>1812</v>
      </c>
      <c r="B161" t="s">
        <v>1515</v>
      </c>
      <c r="C161" t="s">
        <v>1814</v>
      </c>
      <c r="D161" t="s">
        <v>390</v>
      </c>
      <c r="E161" t="s">
        <v>1813</v>
      </c>
      <c r="F161" t="str">
        <f t="shared" si="2"/>
        <v>output.Add(new TableEntry("ТХ.О.М.16.13",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изделия\13_Эндоскопы урологические"));</v>
      </c>
      <c r="G161" t="s">
        <v>1975</v>
      </c>
    </row>
    <row r="162" spans="1:7" x14ac:dyDescent="0.35">
      <c r="A162" t="s">
        <v>1812</v>
      </c>
      <c r="B162" t="s">
        <v>1516</v>
      </c>
      <c r="C162" t="s">
        <v>1814</v>
      </c>
      <c r="D162" t="s">
        <v>391</v>
      </c>
      <c r="E162" t="s">
        <v>1813</v>
      </c>
      <c r="F162" t="str">
        <f t="shared" si="2"/>
        <v>output.Add(new TableEntry("ТХ.О.М.16.14",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семейств\ТХ\Оборудование\М_Медицина\16_Урологические медицинские изделия\14_Прочие урологические медицинские изделия"));</v>
      </c>
      <c r="G162" t="s">
        <v>1976</v>
      </c>
    </row>
    <row r="163" spans="1:7" x14ac:dyDescent="0.35">
      <c r="A163" t="s">
        <v>1812</v>
      </c>
      <c r="B163" t="s">
        <v>1517</v>
      </c>
      <c r="C163" t="s">
        <v>1814</v>
      </c>
      <c r="D163" t="s">
        <v>392</v>
      </c>
      <c r="E163" t="s">
        <v>1813</v>
      </c>
      <c r="F163" t="str">
        <f t="shared" si="2"/>
        <v>output.Add(new TableEntry("ТХ.О.М.17",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изделия"));</v>
      </c>
      <c r="G163" t="s">
        <v>1977</v>
      </c>
    </row>
    <row r="164" spans="1:7" x14ac:dyDescent="0.35">
      <c r="A164" t="s">
        <v>1812</v>
      </c>
      <c r="B164" t="s">
        <v>1518</v>
      </c>
      <c r="C164" t="s">
        <v>1814</v>
      </c>
      <c r="D164" t="s">
        <v>393</v>
      </c>
      <c r="E164" t="s">
        <v>1813</v>
      </c>
      <c r="F164" t="str">
        <f t="shared" si="2"/>
        <v>output.Add(new TableEntry("ТХ.О.М.17.01",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изделия\01_Ванны терапевтические"));</v>
      </c>
      <c r="G164" t="s">
        <v>1978</v>
      </c>
    </row>
    <row r="165" spans="1:7" x14ac:dyDescent="0.35">
      <c r="A165" t="s">
        <v>1812</v>
      </c>
      <c r="B165" t="s">
        <v>1519</v>
      </c>
      <c r="C165" t="s">
        <v>1814</v>
      </c>
      <c r="D165" t="s">
        <v>394</v>
      </c>
      <c r="E165" t="s">
        <v>1813</v>
      </c>
      <c r="F165" t="str">
        <f t="shared" si="2"/>
        <v>output.Add(new TableEntry("ТХ.О.М.17.02",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изделия\02_Массажеры и сопутствующие изделия"));</v>
      </c>
      <c r="G165" t="s">
        <v>1979</v>
      </c>
    </row>
    <row r="166" spans="1:7" x14ac:dyDescent="0.35">
      <c r="A166" t="s">
        <v>1812</v>
      </c>
      <c r="B166" t="s">
        <v>1520</v>
      </c>
      <c r="C166" t="s">
        <v>1814</v>
      </c>
      <c r="D166" t="s">
        <v>395</v>
      </c>
      <c r="E166" t="s">
        <v>1813</v>
      </c>
      <c r="F166" t="str">
        <f t="shared" si="2"/>
        <v>output.Add(new TableEntry("ТХ.О.М.17.03",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изделия\03_Пакеты холодовой термической терапии и сопутствующие изделия"));</v>
      </c>
      <c r="G166" t="s">
        <v>1980</v>
      </c>
    </row>
    <row r="167" spans="1:7" x14ac:dyDescent="0.35">
      <c r="A167" t="s">
        <v>1812</v>
      </c>
      <c r="B167" t="s">
        <v>1521</v>
      </c>
      <c r="C167" t="s">
        <v>1814</v>
      </c>
      <c r="D167" t="s">
        <v>396</v>
      </c>
      <c r="E167" t="s">
        <v>1813</v>
      </c>
      <c r="F167" t="str">
        <f t="shared" si="2"/>
        <v>output.Add(new TableEntry("ТХ.О.М.17.04",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изделия\04_Системы диатермической терапии и сопутствующие изделия"));</v>
      </c>
      <c r="G167" t="s">
        <v>1981</v>
      </c>
    </row>
    <row r="168" spans="1:7" x14ac:dyDescent="0.35">
      <c r="A168" t="s">
        <v>1812</v>
      </c>
      <c r="B168" t="s">
        <v>1522</v>
      </c>
      <c r="C168" t="s">
        <v>1814</v>
      </c>
      <c r="D168" t="s">
        <v>397</v>
      </c>
      <c r="E168" t="s">
        <v>1813</v>
      </c>
      <c r="F168" t="str">
        <f t="shared" si="2"/>
        <v>output.Add(new TableEntry("ТХ.О.М.17.05",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изделия\05_Столы для физиотерапии"));</v>
      </c>
      <c r="G168" t="s">
        <v>1982</v>
      </c>
    </row>
    <row r="169" spans="1:7" x14ac:dyDescent="0.35">
      <c r="A169" t="s">
        <v>1812</v>
      </c>
      <c r="B169" t="s">
        <v>1523</v>
      </c>
      <c r="C169" t="s">
        <v>1814</v>
      </c>
      <c r="D169" t="s">
        <v>398</v>
      </c>
      <c r="E169" t="s">
        <v>1813</v>
      </c>
      <c r="F169" t="str">
        <f t="shared" si="2"/>
        <v>output.Add(new TableEntry("ТХ.О.М.17.06",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изделия\06_Тренажеры реабилитационные"));</v>
      </c>
      <c r="G169" t="s">
        <v>1983</v>
      </c>
    </row>
    <row r="170" spans="1:7" x14ac:dyDescent="0.35">
      <c r="A170" t="s">
        <v>1812</v>
      </c>
      <c r="B170" t="s">
        <v>1524</v>
      </c>
      <c r="C170" t="s">
        <v>1814</v>
      </c>
      <c r="D170" t="s">
        <v>399</v>
      </c>
      <c r="E170" t="s">
        <v>1813</v>
      </c>
      <c r="F170" t="str">
        <f t="shared" si="2"/>
        <v>output.Add(new TableEntry("ТХ.О.М.17.07",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семейств\ТХ\Оборудование\М_Медицина\17_Физиотерапевтические медицинские изделия\07_Прочие физиотерапевтические медицинские изделия"));</v>
      </c>
      <c r="G170" t="s">
        <v>1984</v>
      </c>
    </row>
    <row r="171" spans="1:7" x14ac:dyDescent="0.35">
      <c r="A171" t="s">
        <v>1812</v>
      </c>
      <c r="B171" t="s">
        <v>1525</v>
      </c>
      <c r="C171" t="s">
        <v>1814</v>
      </c>
      <c r="D171" t="s">
        <v>400</v>
      </c>
      <c r="E171" t="s">
        <v>1813</v>
      </c>
      <c r="F171" t="str">
        <f t="shared" si="2"/>
        <v>output.Add(new TableEntry("ТХ.О.М.18",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изделия"));</v>
      </c>
      <c r="G171" t="s">
        <v>1985</v>
      </c>
    </row>
    <row r="172" spans="1:7" x14ac:dyDescent="0.35">
      <c r="A172" t="s">
        <v>1812</v>
      </c>
      <c r="B172" t="s">
        <v>1526</v>
      </c>
      <c r="C172" t="s">
        <v>1814</v>
      </c>
      <c r="D172" t="s">
        <v>606</v>
      </c>
      <c r="E172" t="s">
        <v>1813</v>
      </c>
      <c r="F172" t="str">
        <f t="shared" si="2"/>
        <v>output.Add(new TableEntry("ТХ.О.М.18.01",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изделия\01_Аппликаторы адгезивов клеев хирургические"));</v>
      </c>
      <c r="G172" t="s">
        <v>1986</v>
      </c>
    </row>
    <row r="173" spans="1:7" x14ac:dyDescent="0.35">
      <c r="A173" t="s">
        <v>1812</v>
      </c>
      <c r="B173" t="s">
        <v>1527</v>
      </c>
      <c r="C173" t="s">
        <v>1814</v>
      </c>
      <c r="D173" t="s">
        <v>607</v>
      </c>
      <c r="E173" t="s">
        <v>1813</v>
      </c>
      <c r="F173" t="str">
        <f t="shared" si="2"/>
        <v>output.Add(new TableEntry("ТХ.О.М.18.02",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изделия\02_Аппликаторы клипс зажимов и сопутствующие изделия"));</v>
      </c>
      <c r="G173" t="s">
        <v>1987</v>
      </c>
    </row>
    <row r="174" spans="1:7" x14ac:dyDescent="0.35">
      <c r="A174" t="s">
        <v>1812</v>
      </c>
      <c r="B174" t="s">
        <v>1528</v>
      </c>
      <c r="C174" t="s">
        <v>1814</v>
      </c>
      <c r="D174" t="s">
        <v>608</v>
      </c>
      <c r="E174" t="s">
        <v>1813</v>
      </c>
      <c r="F174" t="str">
        <f t="shared" si="2"/>
        <v>output.Add(new TableEntry("ТХ.О.М.18.03",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изделия\03_Аппроксиматоры"));</v>
      </c>
      <c r="G174" t="s">
        <v>1988</v>
      </c>
    </row>
    <row r="175" spans="1:7" x14ac:dyDescent="0.35">
      <c r="A175" t="s">
        <v>1812</v>
      </c>
      <c r="B175" t="s">
        <v>1529</v>
      </c>
      <c r="C175" t="s">
        <v>1814</v>
      </c>
      <c r="D175" t="s">
        <v>609</v>
      </c>
      <c r="E175" t="s">
        <v>1813</v>
      </c>
      <c r="F175" t="str">
        <f t="shared" si="2"/>
        <v>output.Add(new TableEntry("ТХ.О.М.18.04",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изделия\04_Бужи"));</v>
      </c>
      <c r="G175" t="s">
        <v>1989</v>
      </c>
    </row>
    <row r="176" spans="1:7" x14ac:dyDescent="0.35">
      <c r="A176" t="s">
        <v>1812</v>
      </c>
      <c r="B176" t="s">
        <v>1530</v>
      </c>
      <c r="C176" t="s">
        <v>1814</v>
      </c>
      <c r="D176" t="s">
        <v>610</v>
      </c>
      <c r="E176" t="s">
        <v>1813</v>
      </c>
      <c r="F176" t="str">
        <f t="shared" si="2"/>
        <v>output.Add(new TableEntry("ТХ.О.М.18.05",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изделия\05_Буры и сопутствующие изделия"));</v>
      </c>
      <c r="G176" t="s">
        <v>1990</v>
      </c>
    </row>
    <row r="177" spans="1:7" x14ac:dyDescent="0.35">
      <c r="A177" t="s">
        <v>1812</v>
      </c>
      <c r="B177" t="s">
        <v>1531</v>
      </c>
      <c r="C177" t="s">
        <v>1814</v>
      </c>
      <c r="D177" t="s">
        <v>611</v>
      </c>
      <c r="E177" t="s">
        <v>1813</v>
      </c>
      <c r="F177" t="str">
        <f t="shared" si="2"/>
        <v>output.Add(new TableEntry("ТХ.О.М.18.06",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изделия\06_Видиокамеры хирургические и сопутствующие изделия"));</v>
      </c>
      <c r="G177" t="s">
        <v>1991</v>
      </c>
    </row>
    <row r="178" spans="1:7" x14ac:dyDescent="0.35">
      <c r="A178" t="s">
        <v>1812</v>
      </c>
      <c r="B178" t="s">
        <v>1532</v>
      </c>
      <c r="C178" t="s">
        <v>1814</v>
      </c>
      <c r="D178" t="s">
        <v>612</v>
      </c>
      <c r="E178" t="s">
        <v>1813</v>
      </c>
      <c r="F178" t="str">
        <f t="shared" si="2"/>
        <v>output.Add(new TableEntry("ТХ.О.М.18.07",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изделия\07_Винты"));</v>
      </c>
      <c r="G178" t="s">
        <v>1992</v>
      </c>
    </row>
    <row r="179" spans="1:7" x14ac:dyDescent="0.35">
      <c r="A179" t="s">
        <v>1812</v>
      </c>
      <c r="B179" t="s">
        <v>1533</v>
      </c>
      <c r="C179" t="s">
        <v>1814</v>
      </c>
      <c r="D179" t="s">
        <v>613</v>
      </c>
      <c r="E179" t="s">
        <v>1813</v>
      </c>
      <c r="F179" t="str">
        <f t="shared" si="2"/>
        <v>output.Add(new TableEntry("ТХ.О.М.18.08",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изделия\08_Гвозди"));</v>
      </c>
      <c r="G179" t="s">
        <v>1993</v>
      </c>
    </row>
    <row r="180" spans="1:7" x14ac:dyDescent="0.35">
      <c r="A180" t="s">
        <v>1812</v>
      </c>
      <c r="B180" t="s">
        <v>1534</v>
      </c>
      <c r="C180" t="s">
        <v>1814</v>
      </c>
      <c r="D180" t="s">
        <v>614</v>
      </c>
      <c r="E180" t="s">
        <v>1813</v>
      </c>
      <c r="F180" t="str">
        <f t="shared" si="2"/>
        <v>output.Add(new TableEntry("ТХ.О.М.18.09",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изделия\09_Губки хирургические"));</v>
      </c>
      <c r="G180" t="s">
        <v>1994</v>
      </c>
    </row>
    <row r="181" spans="1:7" x14ac:dyDescent="0.35">
      <c r="A181" t="s">
        <v>1812</v>
      </c>
      <c r="B181" t="s">
        <v>1535</v>
      </c>
      <c r="C181" t="s">
        <v>1814</v>
      </c>
      <c r="D181" t="s">
        <v>615</v>
      </c>
      <c r="E181" t="s">
        <v>1813</v>
      </c>
      <c r="F181" t="str">
        <f t="shared" si="2"/>
        <v>output.Add(new TableEntry("ТХ.О.М.18.10",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изделия\10_Депрессоры"));</v>
      </c>
      <c r="G181" t="s">
        <v>1995</v>
      </c>
    </row>
    <row r="182" spans="1:7" x14ac:dyDescent="0.35">
      <c r="A182" t="s">
        <v>1812</v>
      </c>
      <c r="B182" t="s">
        <v>1536</v>
      </c>
      <c r="C182" t="s">
        <v>1814</v>
      </c>
      <c r="D182" t="s">
        <v>616</v>
      </c>
      <c r="E182" t="s">
        <v>1813</v>
      </c>
      <c r="F182" t="str">
        <f t="shared" si="2"/>
        <v>output.Add(new TableEntry("ТХ.О.М.18.11",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изделия\11_Дерматомы и сопутствующие изделия"));</v>
      </c>
      <c r="G182" t="s">
        <v>1996</v>
      </c>
    </row>
    <row r="183" spans="1:7" x14ac:dyDescent="0.35">
      <c r="A183" t="s">
        <v>1812</v>
      </c>
      <c r="B183" t="s">
        <v>1537</v>
      </c>
      <c r="C183" t="s">
        <v>1814</v>
      </c>
      <c r="D183" t="s">
        <v>617</v>
      </c>
      <c r="E183" t="s">
        <v>1813</v>
      </c>
      <c r="F183" t="str">
        <f t="shared" si="2"/>
        <v>output.Add(new TableEntry("ТХ.О.М.18.12",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изделия\12_Диссекторы"));</v>
      </c>
      <c r="G183" t="s">
        <v>1997</v>
      </c>
    </row>
    <row r="184" spans="1:7" x14ac:dyDescent="0.35">
      <c r="A184" t="s">
        <v>1812</v>
      </c>
      <c r="B184" t="s">
        <v>1538</v>
      </c>
      <c r="C184" t="s">
        <v>1814</v>
      </c>
      <c r="D184" t="s">
        <v>618</v>
      </c>
      <c r="E184" t="s">
        <v>1813</v>
      </c>
      <c r="F184" t="str">
        <f t="shared" si="2"/>
        <v>output.Add(new TableEntry("ТХ.О.М.18.13",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изделия\13_Долото и сопутствующие изделия"));</v>
      </c>
      <c r="G184" t="s">
        <v>1998</v>
      </c>
    </row>
    <row r="185" spans="1:7" x14ac:dyDescent="0.35">
      <c r="A185" t="s">
        <v>1812</v>
      </c>
      <c r="B185" t="s">
        <v>1539</v>
      </c>
      <c r="C185" t="s">
        <v>1814</v>
      </c>
      <c r="D185" t="s">
        <v>619</v>
      </c>
      <c r="E185" t="s">
        <v>1813</v>
      </c>
      <c r="F185" t="str">
        <f t="shared" si="2"/>
        <v>output.Add(new TableEntry("ТХ.О.М.18.14",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изделия\14_Дрели хирургические и сопутствующие изделия"));</v>
      </c>
      <c r="G185" t="s">
        <v>1999</v>
      </c>
    </row>
    <row r="186" spans="1:7" x14ac:dyDescent="0.35">
      <c r="A186" t="s">
        <v>1812</v>
      </c>
      <c r="B186" t="s">
        <v>1540</v>
      </c>
      <c r="C186" t="s">
        <v>1814</v>
      </c>
      <c r="D186" t="s">
        <v>620</v>
      </c>
      <c r="E186" t="s">
        <v>1813</v>
      </c>
      <c r="F186" t="str">
        <f t="shared" si="2"/>
        <v>output.Add(new TableEntry("ТХ.О.М.18.15",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изделия\15_Дренажи хирургические"));</v>
      </c>
      <c r="G186" t="s">
        <v>2000</v>
      </c>
    </row>
    <row r="187" spans="1:7" x14ac:dyDescent="0.35">
      <c r="A187" t="s">
        <v>1812</v>
      </c>
      <c r="B187" t="s">
        <v>1541</v>
      </c>
      <c r="C187" t="s">
        <v>1814</v>
      </c>
      <c r="D187" t="s">
        <v>621</v>
      </c>
      <c r="E187" t="s">
        <v>1813</v>
      </c>
      <c r="F187" t="str">
        <f t="shared" si="2"/>
        <v>output.Add(new TableEntry("ТХ.О.М.18.16",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изделия\16_Зажимы хирургические"));</v>
      </c>
      <c r="G187" t="s">
        <v>2001</v>
      </c>
    </row>
    <row r="188" spans="1:7" x14ac:dyDescent="0.35">
      <c r="A188" t="s">
        <v>1812</v>
      </c>
      <c r="B188" t="s">
        <v>1542</v>
      </c>
      <c r="C188" t="s">
        <v>1814</v>
      </c>
      <c r="D188" t="s">
        <v>622</v>
      </c>
      <c r="E188" t="s">
        <v>1813</v>
      </c>
      <c r="F188" t="str">
        <f t="shared" si="2"/>
        <v>output.Add(new TableEntry("ТХ.О.М.18.17",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изделия\17_Зонды хирургические"));</v>
      </c>
      <c r="G188" t="s">
        <v>2002</v>
      </c>
    </row>
    <row r="189" spans="1:7" x14ac:dyDescent="0.35">
      <c r="A189" t="s">
        <v>1812</v>
      </c>
      <c r="B189" t="s">
        <v>1543</v>
      </c>
      <c r="C189" t="s">
        <v>1814</v>
      </c>
      <c r="D189" t="s">
        <v>623</v>
      </c>
      <c r="E189" t="s">
        <v>1813</v>
      </c>
      <c r="F189" t="str">
        <f t="shared" si="2"/>
        <v>output.Add(new TableEntry("ТХ.О.М.18.18",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изделия\18_Кератомы"));</v>
      </c>
      <c r="G189" t="s">
        <v>2003</v>
      </c>
    </row>
    <row r="190" spans="1:7" x14ac:dyDescent="0.35">
      <c r="A190" t="s">
        <v>1812</v>
      </c>
      <c r="B190" t="s">
        <v>1544</v>
      </c>
      <c r="C190" t="s">
        <v>1814</v>
      </c>
      <c r="D190" t="s">
        <v>624</v>
      </c>
      <c r="E190" t="s">
        <v>1813</v>
      </c>
      <c r="F190" t="str">
        <f t="shared" si="2"/>
        <v>output.Add(new TableEntry("ТХ.О.М.18.19",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изделия\19_Крючки хирургические"));</v>
      </c>
      <c r="G190" t="s">
        <v>2004</v>
      </c>
    </row>
    <row r="191" spans="1:7" x14ac:dyDescent="0.35">
      <c r="A191" t="s">
        <v>1812</v>
      </c>
      <c r="B191" t="s">
        <v>1545</v>
      </c>
      <c r="C191" t="s">
        <v>1814</v>
      </c>
      <c r="D191" t="s">
        <v>625</v>
      </c>
      <c r="E191" t="s">
        <v>1813</v>
      </c>
      <c r="F191" t="str">
        <f t="shared" si="2"/>
        <v>output.Add(new TableEntry("ТХ.О.М.18.20",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изделия\20_Кусачки"));</v>
      </c>
      <c r="G191" t="s">
        <v>2005</v>
      </c>
    </row>
    <row r="192" spans="1:7" x14ac:dyDescent="0.35">
      <c r="A192" t="s">
        <v>1812</v>
      </c>
      <c r="B192" t="s">
        <v>1546</v>
      </c>
      <c r="C192" t="s">
        <v>1814</v>
      </c>
      <c r="D192" t="s">
        <v>626</v>
      </c>
      <c r="E192" t="s">
        <v>1813</v>
      </c>
      <c r="F192" t="str">
        <f t="shared" si="2"/>
        <v>output.Add(new TableEntry("ТХ.О.М.18.21",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изделия\21_Кюретки"));</v>
      </c>
      <c r="G192" t="s">
        <v>2006</v>
      </c>
    </row>
    <row r="193" spans="1:7" x14ac:dyDescent="0.35">
      <c r="A193" t="s">
        <v>1812</v>
      </c>
      <c r="B193" t="s">
        <v>1547</v>
      </c>
      <c r="C193" t="s">
        <v>1814</v>
      </c>
      <c r="D193" t="s">
        <v>627</v>
      </c>
      <c r="E193" t="s">
        <v>1813</v>
      </c>
      <c r="F193" t="str">
        <f t="shared" si="2"/>
        <v>output.Add(new TableEntry("ТХ.О.М.18.22",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изделия\22_Лигаторы и сопутствующие изделия"));</v>
      </c>
      <c r="G193" t="s">
        <v>2007</v>
      </c>
    </row>
    <row r="194" spans="1:7" x14ac:dyDescent="0.35">
      <c r="A194" t="s">
        <v>1812</v>
      </c>
      <c r="B194" t="s">
        <v>1548</v>
      </c>
      <c r="C194" t="s">
        <v>1814</v>
      </c>
      <c r="D194" t="s">
        <v>628</v>
      </c>
      <c r="E194" t="s">
        <v>1813</v>
      </c>
      <c r="F194" t="str">
        <f t="shared" ref="F194:F257" si="3">CONCATENATE(A194,B194,C194,D194,E194)</f>
        <v>output.Add(new TableEntry("ТХ.О.М.18.23",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изделия\23_Манипуляторы хирургические"));</v>
      </c>
      <c r="G194" t="s">
        <v>2008</v>
      </c>
    </row>
    <row r="195" spans="1:7" x14ac:dyDescent="0.35">
      <c r="A195" t="s">
        <v>1812</v>
      </c>
      <c r="B195" t="s">
        <v>1549</v>
      </c>
      <c r="C195" t="s">
        <v>1814</v>
      </c>
      <c r="D195" t="s">
        <v>629</v>
      </c>
      <c r="E195" t="s">
        <v>1813</v>
      </c>
      <c r="F195" t="str">
        <f t="shared" si="3"/>
        <v>output.Add(new TableEntry("ТХ.О.М.18.24",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изделия\24_Микроскопы хирургические"));</v>
      </c>
      <c r="G195" t="s">
        <v>2009</v>
      </c>
    </row>
    <row r="196" spans="1:7" x14ac:dyDescent="0.35">
      <c r="A196" t="s">
        <v>1812</v>
      </c>
      <c r="B196" t="s">
        <v>1550</v>
      </c>
      <c r="C196" t="s">
        <v>1814</v>
      </c>
      <c r="D196" t="s">
        <v>630</v>
      </c>
      <c r="E196" t="s">
        <v>1813</v>
      </c>
      <c r="F196" t="str">
        <f t="shared" si="3"/>
        <v>output.Add(new TableEntry("ТХ.О.М.18.25",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изделия\25_Напильники"));</v>
      </c>
      <c r="G196" t="s">
        <v>2010</v>
      </c>
    </row>
    <row r="197" spans="1:7" x14ac:dyDescent="0.35">
      <c r="A197" t="s">
        <v>1812</v>
      </c>
      <c r="B197" t="s">
        <v>1551</v>
      </c>
      <c r="C197" t="s">
        <v>1814</v>
      </c>
      <c r="D197" t="s">
        <v>631</v>
      </c>
      <c r="E197" t="s">
        <v>1813</v>
      </c>
      <c r="F197" t="str">
        <f t="shared" si="3"/>
        <v>output.Add(new TableEntry("ТХ.О.М.18.26",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изделия\26_Направители"));</v>
      </c>
      <c r="G197" t="s">
        <v>2011</v>
      </c>
    </row>
    <row r="198" spans="1:7" x14ac:dyDescent="0.35">
      <c r="A198" t="s">
        <v>1812</v>
      </c>
      <c r="B198" t="s">
        <v>1552</v>
      </c>
      <c r="C198" t="s">
        <v>1814</v>
      </c>
      <c r="D198" t="s">
        <v>632</v>
      </c>
      <c r="E198" t="s">
        <v>1813</v>
      </c>
      <c r="F198" t="str">
        <f t="shared" si="3"/>
        <v>output.Add(new TableEntry("ТХ.О.М.18.27",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изделия\27_Ножи скальпели хирургические"));</v>
      </c>
      <c r="G198" t="s">
        <v>2012</v>
      </c>
    </row>
    <row r="199" spans="1:7" x14ac:dyDescent="0.35">
      <c r="A199" t="s">
        <v>1812</v>
      </c>
      <c r="B199" t="s">
        <v>1553</v>
      </c>
      <c r="C199" t="s">
        <v>1814</v>
      </c>
      <c r="D199" t="s">
        <v>633</v>
      </c>
      <c r="E199" t="s">
        <v>1813</v>
      </c>
      <c r="F199" t="str">
        <f t="shared" si="3"/>
        <v>output.Add(new TableEntry("ТХ.О.М.18.28",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изделия\28_Ножницы хирургические"));</v>
      </c>
      <c r="G199" t="s">
        <v>2013</v>
      </c>
    </row>
    <row r="200" spans="1:7" x14ac:dyDescent="0.35">
      <c r="A200" t="s">
        <v>1812</v>
      </c>
      <c r="B200" t="s">
        <v>1554</v>
      </c>
      <c r="C200" t="s">
        <v>1814</v>
      </c>
      <c r="D200" t="s">
        <v>634</v>
      </c>
      <c r="E200" t="s">
        <v>1813</v>
      </c>
      <c r="F200" t="str">
        <f t="shared" si="3"/>
        <v>output.Add(new TableEntry("ТХ.О.М.18.29",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изделия\29_Остеотомы и сопутствующие изделия"));</v>
      </c>
      <c r="G200" t="s">
        <v>2014</v>
      </c>
    </row>
    <row r="201" spans="1:7" x14ac:dyDescent="0.35">
      <c r="A201" t="s">
        <v>1812</v>
      </c>
      <c r="B201" t="s">
        <v>1555</v>
      </c>
      <c r="C201" t="s">
        <v>1814</v>
      </c>
      <c r="D201" t="s">
        <v>635</v>
      </c>
      <c r="E201" t="s">
        <v>1813</v>
      </c>
      <c r="F201" t="str">
        <f t="shared" si="3"/>
        <v>output.Add(new TableEntry("ТХ.О.М.18.30",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изделия\30_Отверки хирургические"));</v>
      </c>
      <c r="G201" t="s">
        <v>2015</v>
      </c>
    </row>
    <row r="202" spans="1:7" x14ac:dyDescent="0.35">
      <c r="A202" t="s">
        <v>1812</v>
      </c>
      <c r="B202" t="s">
        <v>1556</v>
      </c>
      <c r="C202" t="s">
        <v>1814</v>
      </c>
      <c r="D202" t="s">
        <v>636</v>
      </c>
      <c r="E202" t="s">
        <v>1813</v>
      </c>
      <c r="F202" t="str">
        <f t="shared" si="3"/>
        <v>output.Add(new TableEntry("ТХ.О.М.18.31",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изделия\31_Перфораторы"));</v>
      </c>
      <c r="G202" t="s">
        <v>2016</v>
      </c>
    </row>
    <row r="203" spans="1:7" x14ac:dyDescent="0.35">
      <c r="A203" t="s">
        <v>1812</v>
      </c>
      <c r="B203" t="s">
        <v>1557</v>
      </c>
      <c r="C203" t="s">
        <v>1814</v>
      </c>
      <c r="D203" t="s">
        <v>637</v>
      </c>
      <c r="E203" t="s">
        <v>1813</v>
      </c>
      <c r="F203" t="str">
        <f t="shared" si="3"/>
        <v>output.Add(new TableEntry("ТХ.О.М.18.32",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изделия\32_Выкусыватели хирургические"));</v>
      </c>
      <c r="G203" t="s">
        <v>2017</v>
      </c>
    </row>
    <row r="204" spans="1:7" x14ac:dyDescent="0.35">
      <c r="A204" t="s">
        <v>1812</v>
      </c>
      <c r="B204" t="s">
        <v>1558</v>
      </c>
      <c r="C204" t="s">
        <v>1814</v>
      </c>
      <c r="D204" t="s">
        <v>638</v>
      </c>
      <c r="E204" t="s">
        <v>1813</v>
      </c>
      <c r="F204" t="str">
        <f t="shared" si="3"/>
        <v>output.Add(new TableEntry("ТХ.О.М.18.33",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изделия\33_Петли хирургические и сопутствующие изделия"));</v>
      </c>
      <c r="G204" t="s">
        <v>2018</v>
      </c>
    </row>
    <row r="205" spans="1:7" x14ac:dyDescent="0.35">
      <c r="A205" t="s">
        <v>1812</v>
      </c>
      <c r="B205" t="s">
        <v>1559</v>
      </c>
      <c r="C205" t="s">
        <v>1814</v>
      </c>
      <c r="D205" t="s">
        <v>639</v>
      </c>
      <c r="E205" t="s">
        <v>1813</v>
      </c>
      <c r="F205" t="str">
        <f t="shared" si="3"/>
        <v>output.Add(new TableEntry("ТХ.О.М.18.34",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изделия\34_Пилы и сопутствующие изделия"));</v>
      </c>
      <c r="G205" t="s">
        <v>2019</v>
      </c>
    </row>
    <row r="206" spans="1:7" x14ac:dyDescent="0.35">
      <c r="A206" t="s">
        <v>1812</v>
      </c>
      <c r="B206" t="s">
        <v>1560</v>
      </c>
      <c r="C206" t="s">
        <v>1814</v>
      </c>
      <c r="D206" t="s">
        <v>640</v>
      </c>
      <c r="E206" t="s">
        <v>1813</v>
      </c>
      <c r="F206" t="str">
        <f t="shared" si="3"/>
        <v>output.Add(new TableEntry("ТХ.О.М.18.35",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изделия\35_Развертки римеры и сопутствующие изделия"));</v>
      </c>
      <c r="G206" t="s">
        <v>2020</v>
      </c>
    </row>
    <row r="207" spans="1:7" x14ac:dyDescent="0.35">
      <c r="A207" t="s">
        <v>1812</v>
      </c>
      <c r="B207" t="s">
        <v>1561</v>
      </c>
      <c r="C207" t="s">
        <v>1814</v>
      </c>
      <c r="D207" t="s">
        <v>641</v>
      </c>
      <c r="E207" t="s">
        <v>1813</v>
      </c>
      <c r="F207" t="str">
        <f t="shared" si="3"/>
        <v>output.Add(new TableEntry("ТХ.О.М.18.36",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изделия\36_Распаторы"));</v>
      </c>
      <c r="G207" t="s">
        <v>2021</v>
      </c>
    </row>
    <row r="208" spans="1:7" x14ac:dyDescent="0.35">
      <c r="A208" t="s">
        <v>1812</v>
      </c>
      <c r="B208" t="s">
        <v>1562</v>
      </c>
      <c r="C208" t="s">
        <v>1814</v>
      </c>
      <c r="D208" t="s">
        <v>642</v>
      </c>
      <c r="E208" t="s">
        <v>1813</v>
      </c>
      <c r="F208" t="str">
        <f t="shared" si="3"/>
        <v>output.Add(new TableEntry("ТХ.О.М.18.37",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изделия\37_Расширители и сопутствующие изделия"));</v>
      </c>
      <c r="G208" t="s">
        <v>2022</v>
      </c>
    </row>
    <row r="209" spans="1:7" x14ac:dyDescent="0.35">
      <c r="A209" t="s">
        <v>1812</v>
      </c>
      <c r="B209" t="s">
        <v>1563</v>
      </c>
      <c r="C209" t="s">
        <v>1814</v>
      </c>
      <c r="D209" t="s">
        <v>643</v>
      </c>
      <c r="E209" t="s">
        <v>1813</v>
      </c>
      <c r="F209" t="str">
        <f t="shared" si="3"/>
        <v>output.Add(new TableEntry("ТХ.О.М.18.38",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изделия\38_Рашпили"));</v>
      </c>
      <c r="G209" t="s">
        <v>2023</v>
      </c>
    </row>
    <row r="210" spans="1:7" x14ac:dyDescent="0.35">
      <c r="A210" t="s">
        <v>1812</v>
      </c>
      <c r="B210" t="s">
        <v>1564</v>
      </c>
      <c r="C210" t="s">
        <v>1814</v>
      </c>
      <c r="D210" t="s">
        <v>644</v>
      </c>
      <c r="E210" t="s">
        <v>1813</v>
      </c>
      <c r="F210" t="str">
        <f t="shared" si="3"/>
        <v>output.Add(new TableEntry("ТХ.О.М.18.39",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изделия\39_Ретракторы петли и сопутствующие изделия"));</v>
      </c>
      <c r="G210" t="s">
        <v>2024</v>
      </c>
    </row>
    <row r="211" spans="1:7" x14ac:dyDescent="0.35">
      <c r="A211" t="s">
        <v>1812</v>
      </c>
      <c r="B211" t="s">
        <v>1565</v>
      </c>
      <c r="C211" t="s">
        <v>1814</v>
      </c>
      <c r="D211" t="s">
        <v>645</v>
      </c>
      <c r="E211" t="s">
        <v>1813</v>
      </c>
      <c r="F211" t="str">
        <f t="shared" si="3"/>
        <v>output.Add(new TableEntry("ТХ.О.М.18.40",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изделия\40_Системы абляции и сопутствующие изделия"));</v>
      </c>
      <c r="G211" t="s">
        <v>2025</v>
      </c>
    </row>
    <row r="212" spans="1:7" x14ac:dyDescent="0.35">
      <c r="A212" t="s">
        <v>1812</v>
      </c>
      <c r="B212" t="s">
        <v>1566</v>
      </c>
      <c r="C212" t="s">
        <v>1814</v>
      </c>
      <c r="D212" t="s">
        <v>646</v>
      </c>
      <c r="E212" t="s">
        <v>1813</v>
      </c>
      <c r="F212" t="str">
        <f t="shared" si="3"/>
        <v>output.Add(new TableEntry("ТХ.О.М.18.41",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изделия\41_Системы криохирургические и сопутствующие изделия"));</v>
      </c>
      <c r="G212" t="s">
        <v>2026</v>
      </c>
    </row>
    <row r="213" spans="1:7" x14ac:dyDescent="0.35">
      <c r="A213" t="s">
        <v>1812</v>
      </c>
      <c r="B213" t="s">
        <v>1567</v>
      </c>
      <c r="C213" t="s">
        <v>1814</v>
      </c>
      <c r="D213" t="s">
        <v>647</v>
      </c>
      <c r="E213" t="s">
        <v>1813</v>
      </c>
      <c r="F213" t="str">
        <f t="shared" si="3"/>
        <v>output.Add(new TableEntry("ТХ.О.М.18.42",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изделия\42_Системы лазерные хирургические"));</v>
      </c>
      <c r="G213" t="s">
        <v>2027</v>
      </c>
    </row>
    <row r="214" spans="1:7" x14ac:dyDescent="0.35">
      <c r="A214" t="s">
        <v>1812</v>
      </c>
      <c r="B214" t="s">
        <v>1568</v>
      </c>
      <c r="C214" t="s">
        <v>1814</v>
      </c>
      <c r="D214" t="s">
        <v>648</v>
      </c>
      <c r="E214" t="s">
        <v>1813</v>
      </c>
      <c r="F214" t="str">
        <f t="shared" si="3"/>
        <v>output.Add(new TableEntry("ТХ.О.М.18.43",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изделия\43_Системы хирургические ультразвуковые и сопутствующие изделия"));</v>
      </c>
      <c r="G214" t="s">
        <v>2028</v>
      </c>
    </row>
    <row r="215" spans="1:7" x14ac:dyDescent="0.35">
      <c r="A215" t="s">
        <v>1812</v>
      </c>
      <c r="B215" t="s">
        <v>1569</v>
      </c>
      <c r="C215" t="s">
        <v>1814</v>
      </c>
      <c r="D215" t="s">
        <v>649</v>
      </c>
      <c r="E215" t="s">
        <v>1813</v>
      </c>
      <c r="F215" t="str">
        <f t="shared" si="3"/>
        <v>output.Add(new TableEntry("ТХ.О.М.18.44",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изделия\44_Системы шейверные и сопутствующие изделия"));</v>
      </c>
      <c r="G215" t="s">
        <v>2029</v>
      </c>
    </row>
    <row r="216" spans="1:7" x14ac:dyDescent="0.35">
      <c r="A216" t="s">
        <v>1812</v>
      </c>
      <c r="B216" t="s">
        <v>1570</v>
      </c>
      <c r="C216" t="s">
        <v>1814</v>
      </c>
      <c r="D216" t="s">
        <v>650</v>
      </c>
      <c r="E216" t="s">
        <v>1813</v>
      </c>
      <c r="F216" t="str">
        <f t="shared" si="3"/>
        <v>output.Add(new TableEntry("ТХ.О.М.18.45",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изделия\45_Системы электрохирургические диатермические и сопутствующие изделия"));</v>
      </c>
      <c r="G216" t="s">
        <v>2030</v>
      </c>
    </row>
    <row r="217" spans="1:7" x14ac:dyDescent="0.35">
      <c r="A217" t="s">
        <v>1812</v>
      </c>
      <c r="B217" t="s">
        <v>1571</v>
      </c>
      <c r="C217" t="s">
        <v>1814</v>
      </c>
      <c r="D217" t="s">
        <v>651</v>
      </c>
      <c r="E217" t="s">
        <v>1813</v>
      </c>
      <c r="F217" t="str">
        <f t="shared" si="3"/>
        <v>output.Add(new TableEntry("ТХ.О.М.18.46",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изделия\46_Совки скребки"));</v>
      </c>
      <c r="G217" t="s">
        <v>2031</v>
      </c>
    </row>
    <row r="218" spans="1:7" x14ac:dyDescent="0.35">
      <c r="A218" t="s">
        <v>1812</v>
      </c>
      <c r="B218" t="s">
        <v>1572</v>
      </c>
      <c r="C218" t="s">
        <v>1814</v>
      </c>
      <c r="D218" t="s">
        <v>652</v>
      </c>
      <c r="E218" t="s">
        <v>1813</v>
      </c>
      <c r="F218" t="str">
        <f t="shared" si="3"/>
        <v>output.Add(new TableEntry("ТХ.О.М.18.47",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изделия\47_Степлеры и сопутствующие изделия"));</v>
      </c>
      <c r="G218" t="s">
        <v>2032</v>
      </c>
    </row>
    <row r="219" spans="1:7" x14ac:dyDescent="0.35">
      <c r="A219" t="s">
        <v>1812</v>
      </c>
      <c r="B219" t="s">
        <v>1573</v>
      </c>
      <c r="C219" t="s">
        <v>1814</v>
      </c>
      <c r="D219" t="s">
        <v>653</v>
      </c>
      <c r="E219" t="s">
        <v>1813</v>
      </c>
      <c r="F219" t="str">
        <f t="shared" si="3"/>
        <v>output.Add(new TableEntry("ТХ.О.М.18.48",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изделия\48_Уплотнители хирургические и сопутствующие изделия"));</v>
      </c>
      <c r="G219" t="s">
        <v>2033</v>
      </c>
    </row>
    <row r="220" spans="1:7" x14ac:dyDescent="0.35">
      <c r="A220" t="s">
        <v>1812</v>
      </c>
      <c r="B220" t="s">
        <v>1574</v>
      </c>
      <c r="C220" t="s">
        <v>1814</v>
      </c>
      <c r="D220" t="s">
        <v>654</v>
      </c>
      <c r="E220" t="s">
        <v>1813</v>
      </c>
      <c r="F220" t="str">
        <f t="shared" si="3"/>
        <v>output.Add(new TableEntry("ТХ.О.М.18.49",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изделия\49_Трепаны и сопутствующие изделия"));</v>
      </c>
      <c r="G220" t="s">
        <v>2034</v>
      </c>
    </row>
    <row r="221" spans="1:7" x14ac:dyDescent="0.35">
      <c r="A221" t="s">
        <v>1812</v>
      </c>
      <c r="B221" t="s">
        <v>1575</v>
      </c>
      <c r="C221" t="s">
        <v>1814</v>
      </c>
      <c r="D221" t="s">
        <v>655</v>
      </c>
      <c r="E221" t="s">
        <v>1813</v>
      </c>
      <c r="F221" t="str">
        <f t="shared" si="3"/>
        <v>output.Add(new TableEntry("ТХ.О.М.18.50",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изделия\50_Трокары и сопутствующие изделия"));</v>
      </c>
      <c r="G221" t="s">
        <v>2035</v>
      </c>
    </row>
    <row r="222" spans="1:7" x14ac:dyDescent="0.35">
      <c r="A222" t="s">
        <v>1812</v>
      </c>
      <c r="B222" t="s">
        <v>1576</v>
      </c>
      <c r="C222" t="s">
        <v>1814</v>
      </c>
      <c r="D222" t="s">
        <v>656</v>
      </c>
      <c r="E222" t="s">
        <v>1813</v>
      </c>
      <c r="F222" t="str">
        <f t="shared" si="3"/>
        <v>output.Add(new TableEntry("ТХ.О.М.18.51",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изделия\51_Шпатели хирургические"));</v>
      </c>
      <c r="G222" t="s">
        <v>2036</v>
      </c>
    </row>
    <row r="223" spans="1:7" x14ac:dyDescent="0.35">
      <c r="A223" t="s">
        <v>1812</v>
      </c>
      <c r="B223" t="s">
        <v>1577</v>
      </c>
      <c r="C223" t="s">
        <v>1814</v>
      </c>
      <c r="D223" t="s">
        <v>657</v>
      </c>
      <c r="E223" t="s">
        <v>1813</v>
      </c>
      <c r="F223" t="str">
        <f t="shared" si="3"/>
        <v>output.Add(new TableEntry("ТХ.О.М.18.52",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изделия\52_Щипцы и сопутствующие изделия"));</v>
      </c>
      <c r="G223" t="s">
        <v>2037</v>
      </c>
    </row>
    <row r="224" spans="1:7" x14ac:dyDescent="0.35">
      <c r="A224" t="s">
        <v>1812</v>
      </c>
      <c r="B224" t="s">
        <v>1578</v>
      </c>
      <c r="C224" t="s">
        <v>1814</v>
      </c>
      <c r="D224" t="s">
        <v>658</v>
      </c>
      <c r="E224" t="s">
        <v>1813</v>
      </c>
      <c r="F224" t="str">
        <f t="shared" si="3"/>
        <v>output.Add(new TableEntry("ТХ.О.М.18.53",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изделия\53_Экскаваторы"));</v>
      </c>
      <c r="G224" t="s">
        <v>2038</v>
      </c>
    </row>
    <row r="225" spans="1:7" x14ac:dyDescent="0.35">
      <c r="A225" t="s">
        <v>1812</v>
      </c>
      <c r="B225" t="s">
        <v>1579</v>
      </c>
      <c r="C225" t="s">
        <v>1814</v>
      </c>
      <c r="D225" t="s">
        <v>659</v>
      </c>
      <c r="E225" t="s">
        <v>1813</v>
      </c>
      <c r="F225" t="str">
        <f t="shared" si="3"/>
        <v>output.Add(new TableEntry("ТХ.О.М.18.54",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изделия\54_Экстракторы хирургические"));</v>
      </c>
      <c r="G225" t="s">
        <v>2039</v>
      </c>
    </row>
    <row r="226" spans="1:7" x14ac:dyDescent="0.35">
      <c r="A226" t="s">
        <v>1812</v>
      </c>
      <c r="B226" t="s">
        <v>1580</v>
      </c>
      <c r="C226" t="s">
        <v>1814</v>
      </c>
      <c r="D226" t="s">
        <v>660</v>
      </c>
      <c r="E226" t="s">
        <v>1813</v>
      </c>
      <c r="F226" t="str">
        <f t="shared" si="3"/>
        <v>output.Add(new TableEntry("ТХ.О.М.18.55",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изделия\55_Элеваторы"));</v>
      </c>
      <c r="G226" t="s">
        <v>2040</v>
      </c>
    </row>
    <row r="227" spans="1:7" x14ac:dyDescent="0.35">
      <c r="A227" t="s">
        <v>1812</v>
      </c>
      <c r="B227" t="s">
        <v>1581</v>
      </c>
      <c r="C227" t="s">
        <v>1814</v>
      </c>
      <c r="D227" t="s">
        <v>661</v>
      </c>
      <c r="E227" t="s">
        <v>1813</v>
      </c>
      <c r="F227" t="str">
        <f t="shared" si="3"/>
        <v>output.Add(new TableEntry("ТХ.О.М.18.56",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изделия\56_Электрокаутеры и сопутствующие изделия"));</v>
      </c>
      <c r="G227" t="s">
        <v>2041</v>
      </c>
    </row>
    <row r="228" spans="1:7" x14ac:dyDescent="0.35">
      <c r="A228" t="s">
        <v>1812</v>
      </c>
      <c r="B228" t="s">
        <v>1582</v>
      </c>
      <c r="C228" t="s">
        <v>1814</v>
      </c>
      <c r="D228" t="s">
        <v>662</v>
      </c>
      <c r="E228" t="s">
        <v>1813</v>
      </c>
      <c r="F228" t="str">
        <f t="shared" si="3"/>
        <v>output.Add(new TableEntry("ТХ.О.М.18.57",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семейств\ТХ\Оборудование\М_Медицина\18_Хирургические инструменты системы и сопутствующие медицинские изделия\57_Прочие хирургические инструменты системы и сопутствующие медицинские изделия"));</v>
      </c>
      <c r="G228" t="s">
        <v>2042</v>
      </c>
    </row>
    <row r="229" spans="1:7" x14ac:dyDescent="0.35">
      <c r="A229" t="s">
        <v>1812</v>
      </c>
      <c r="B229" t="s">
        <v>1583</v>
      </c>
      <c r="C229" t="s">
        <v>1814</v>
      </c>
      <c r="D229" t="s">
        <v>401</v>
      </c>
      <c r="E229" t="s">
        <v>1813</v>
      </c>
      <c r="F229" t="str">
        <f t="shared" si="3"/>
        <v>output.Add(new TableEntry("ТХ.О.М.19",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изделия"));</v>
      </c>
      <c r="G229" t="s">
        <v>2043</v>
      </c>
    </row>
    <row r="230" spans="1:7" x14ac:dyDescent="0.35">
      <c r="A230" t="s">
        <v>1812</v>
      </c>
      <c r="B230" t="s">
        <v>1584</v>
      </c>
      <c r="C230" t="s">
        <v>1814</v>
      </c>
      <c r="D230" t="s">
        <v>402</v>
      </c>
      <c r="E230" t="s">
        <v>1813</v>
      </c>
      <c r="F230" t="str">
        <f t="shared" si="3"/>
        <v>output.Add(new TableEntry("ТХ.О.М.19.01",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изделия\01_Видеокамеры эндоскопические и сопутствующие изделия"));</v>
      </c>
      <c r="G230" t="s">
        <v>2044</v>
      </c>
    </row>
    <row r="231" spans="1:7" x14ac:dyDescent="0.35">
      <c r="A231" t="s">
        <v>1812</v>
      </c>
      <c r="B231" t="s">
        <v>1585</v>
      </c>
      <c r="C231" t="s">
        <v>1814</v>
      </c>
      <c r="D231" t="s">
        <v>403</v>
      </c>
      <c r="E231" t="s">
        <v>1813</v>
      </c>
      <c r="F231" t="str">
        <f t="shared" si="3"/>
        <v>output.Add(new TableEntry("ТХ.О.М.19.02",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изделия\02_Иглы эндотерапевтические"));</v>
      </c>
      <c r="G231" t="s">
        <v>2045</v>
      </c>
    </row>
    <row r="232" spans="1:7" x14ac:dyDescent="0.35">
      <c r="A232" t="s">
        <v>1812</v>
      </c>
      <c r="B232" t="s">
        <v>1586</v>
      </c>
      <c r="C232" t="s">
        <v>1814</v>
      </c>
      <c r="D232" t="s">
        <v>404</v>
      </c>
      <c r="E232" t="s">
        <v>1813</v>
      </c>
      <c r="F232" t="str">
        <f t="shared" si="3"/>
        <v>output.Add(new TableEntry("ТХ.О.М.19.03",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изделия\03_Канюли эндотерапевтические"));</v>
      </c>
      <c r="G232" t="s">
        <v>2046</v>
      </c>
    </row>
    <row r="233" spans="1:7" x14ac:dyDescent="0.35">
      <c r="A233" t="s">
        <v>1812</v>
      </c>
      <c r="B233" t="s">
        <v>1587</v>
      </c>
      <c r="C233" t="s">
        <v>1814</v>
      </c>
      <c r="D233" t="s">
        <v>405</v>
      </c>
      <c r="E233" t="s">
        <v>1813</v>
      </c>
      <c r="F233" t="str">
        <f t="shared" si="3"/>
        <v>output.Add(new TableEntry("ТХ.О.М.19.04",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изделия\04_Клапаны эндоскопические"));</v>
      </c>
      <c r="G233" t="s">
        <v>2047</v>
      </c>
    </row>
    <row r="234" spans="1:7" x14ac:dyDescent="0.35">
      <c r="A234" t="s">
        <v>1812</v>
      </c>
      <c r="B234" t="s">
        <v>1588</v>
      </c>
      <c r="C234" t="s">
        <v>1814</v>
      </c>
      <c r="D234" t="s">
        <v>406</v>
      </c>
      <c r="E234" t="s">
        <v>1813</v>
      </c>
      <c r="F234" t="str">
        <f t="shared" si="3"/>
        <v>output.Add(new TableEntry("ТХ.О.М.19.05",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изделия\05_Лапараскопы и сопутствующие изделия"));</v>
      </c>
      <c r="G234" t="s">
        <v>2048</v>
      </c>
    </row>
    <row r="235" spans="1:7" x14ac:dyDescent="0.35">
      <c r="A235" t="s">
        <v>1812</v>
      </c>
      <c r="B235" t="s">
        <v>1589</v>
      </c>
      <c r="C235" t="s">
        <v>1814</v>
      </c>
      <c r="D235" t="s">
        <v>407</v>
      </c>
      <c r="E235" t="s">
        <v>1813</v>
      </c>
      <c r="F235" t="str">
        <f t="shared" si="3"/>
        <v>output.Add(new TableEntry("ТХ.О.М.19.06",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изделия\06_Ларингоскопы и сопутствующие изделия"));</v>
      </c>
      <c r="G235" t="s">
        <v>2049</v>
      </c>
    </row>
    <row r="236" spans="1:7" x14ac:dyDescent="0.35">
      <c r="A236" t="s">
        <v>1812</v>
      </c>
      <c r="B236" t="s">
        <v>1590</v>
      </c>
      <c r="C236" t="s">
        <v>1814</v>
      </c>
      <c r="D236" t="s">
        <v>408</v>
      </c>
      <c r="E236" t="s">
        <v>1813</v>
      </c>
      <c r="F236" t="str">
        <f t="shared" si="3"/>
        <v>output.Add(new TableEntry("ТХ.О.М.19.07",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изделия\07_Лигаторы эндотерапевтические"));</v>
      </c>
      <c r="G236" t="s">
        <v>2050</v>
      </c>
    </row>
    <row r="237" spans="1:7" x14ac:dyDescent="0.35">
      <c r="A237" t="s">
        <v>1812</v>
      </c>
      <c r="B237" t="s">
        <v>1591</v>
      </c>
      <c r="C237" t="s">
        <v>1814</v>
      </c>
      <c r="D237" t="s">
        <v>409</v>
      </c>
      <c r="E237" t="s">
        <v>1813</v>
      </c>
      <c r="F237" t="str">
        <f t="shared" si="3"/>
        <v>output.Add(new TableEntry("ТХ.О.М.19.08",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изделия\08_Ножницы эндотерапевтические"));</v>
      </c>
      <c r="G237" t="s">
        <v>2051</v>
      </c>
    </row>
    <row r="238" spans="1:7" x14ac:dyDescent="0.35">
      <c r="A238" t="s">
        <v>1812</v>
      </c>
      <c r="B238" t="s">
        <v>1592</v>
      </c>
      <c r="C238" t="s">
        <v>1814</v>
      </c>
      <c r="D238" t="s">
        <v>410</v>
      </c>
      <c r="E238" t="s">
        <v>1813</v>
      </c>
      <c r="F238" t="str">
        <f t="shared" si="3"/>
        <v>output.Add(new TableEntry("ТХ.О.М.19.09",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изделия\09_Расширительные системы ирригаторы эндоскопические и сопутствующие изделия"));</v>
      </c>
      <c r="G238" t="s">
        <v>2052</v>
      </c>
    </row>
    <row r="239" spans="1:7" x14ac:dyDescent="0.35">
      <c r="A239" t="s">
        <v>1812</v>
      </c>
      <c r="B239" t="s">
        <v>1593</v>
      </c>
      <c r="C239" t="s">
        <v>1814</v>
      </c>
      <c r="D239" t="s">
        <v>411</v>
      </c>
      <c r="E239" t="s">
        <v>1813</v>
      </c>
      <c r="F239" t="str">
        <f t="shared" si="3"/>
        <v>output.Add(new TableEntry("ТХ.О.М.19.10",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изделия\10_Резектоскопы и сопутствующие изделия"));</v>
      </c>
      <c r="G239" t="s">
        <v>2053</v>
      </c>
    </row>
    <row r="240" spans="1:7" x14ac:dyDescent="0.35">
      <c r="A240" t="s">
        <v>1812</v>
      </c>
      <c r="B240" t="s">
        <v>1594</v>
      </c>
      <c r="C240" t="s">
        <v>1814</v>
      </c>
      <c r="D240" t="s">
        <v>412</v>
      </c>
      <c r="E240" t="s">
        <v>1813</v>
      </c>
      <c r="F240" t="str">
        <f t="shared" si="3"/>
        <v>output.Add(new TableEntry("ТХ.О.М.19.11",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изделия\11_Степлеры эндоскопические"));</v>
      </c>
      <c r="G240" t="s">
        <v>2054</v>
      </c>
    </row>
    <row r="241" spans="1:7" x14ac:dyDescent="0.35">
      <c r="A241" t="s">
        <v>1812</v>
      </c>
      <c r="B241" t="s">
        <v>1595</v>
      </c>
      <c r="C241" t="s">
        <v>1814</v>
      </c>
      <c r="D241" t="s">
        <v>413</v>
      </c>
      <c r="E241" t="s">
        <v>1813</v>
      </c>
      <c r="F241" t="str">
        <f t="shared" si="3"/>
        <v>output.Add(new TableEntry("ТХ.О.М.19.12",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изделия\12_Щипцы эндотерапевтические"));</v>
      </c>
      <c r="G241" t="s">
        <v>2055</v>
      </c>
    </row>
    <row r="242" spans="1:7" x14ac:dyDescent="0.35">
      <c r="A242" t="s">
        <v>1812</v>
      </c>
      <c r="B242" t="s">
        <v>1596</v>
      </c>
      <c r="C242" t="s">
        <v>1814</v>
      </c>
      <c r="D242" t="s">
        <v>414</v>
      </c>
      <c r="E242" t="s">
        <v>1813</v>
      </c>
      <c r="F242" t="str">
        <f t="shared" si="3"/>
        <v>output.Add(new TableEntry("ТХ.О.М.19.13",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изделия\13_Электроды диатермических электрохирургических эндотерапевтических систем"));</v>
      </c>
      <c r="G242" t="s">
        <v>2056</v>
      </c>
    </row>
    <row r="243" spans="1:7" x14ac:dyDescent="0.35">
      <c r="A243" t="s">
        <v>1812</v>
      </c>
      <c r="B243" t="s">
        <v>1597</v>
      </c>
      <c r="C243" t="s">
        <v>1814</v>
      </c>
      <c r="D243" t="s">
        <v>415</v>
      </c>
      <c r="E243" t="s">
        <v>1813</v>
      </c>
      <c r="F243" t="str">
        <f t="shared" si="3"/>
        <v>output.Add(new TableEntry("ТХ.О.М.19.14",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изделия\14_Эндоскопы"));</v>
      </c>
      <c r="G243" t="s">
        <v>2057</v>
      </c>
    </row>
    <row r="244" spans="1:7" x14ac:dyDescent="0.35">
      <c r="A244" t="s">
        <v>1812</v>
      </c>
      <c r="B244" t="s">
        <v>1598</v>
      </c>
      <c r="C244" t="s">
        <v>1814</v>
      </c>
      <c r="D244" t="s">
        <v>416</v>
      </c>
      <c r="E244" t="s">
        <v>1813</v>
      </c>
      <c r="F244" t="str">
        <f t="shared" si="3"/>
        <v>output.Add(new TableEntry("ТХ.О.М.19.15",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семейств\ТХ\Оборудование\М_Медицина\19_Эндоскопические медицинские изделия\15_Прочие эндоскопические медицинские изделия"));</v>
      </c>
      <c r="G244" t="s">
        <v>2058</v>
      </c>
    </row>
    <row r="245" spans="1:7" x14ac:dyDescent="0.35">
      <c r="A245" t="s">
        <v>1812</v>
      </c>
      <c r="B245" t="s">
        <v>1599</v>
      </c>
      <c r="C245" t="s">
        <v>1814</v>
      </c>
      <c r="D245" t="s">
        <v>417</v>
      </c>
      <c r="E245" t="s">
        <v>1813</v>
      </c>
      <c r="F245" t="str">
        <f t="shared" si="3"/>
        <v>output.Add(new TableEntry("ТХ.О.М.01",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изделия"));</v>
      </c>
      <c r="G245" t="s">
        <v>2059</v>
      </c>
    </row>
    <row r="246" spans="1:7" x14ac:dyDescent="0.35">
      <c r="A246" t="s">
        <v>1812</v>
      </c>
      <c r="B246" t="s">
        <v>1600</v>
      </c>
      <c r="C246" t="s">
        <v>1814</v>
      </c>
      <c r="D246" t="s">
        <v>418</v>
      </c>
      <c r="E246" t="s">
        <v>1813</v>
      </c>
      <c r="F246" t="str">
        <f t="shared" si="3"/>
        <v>output.Add(new TableEntry("ТХ.О.М.01.01",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изделия\01_Алгезиметры"));</v>
      </c>
      <c r="G246" t="s">
        <v>2060</v>
      </c>
    </row>
    <row r="247" spans="1:7" x14ac:dyDescent="0.35">
      <c r="A247" t="s">
        <v>1812</v>
      </c>
      <c r="B247" t="s">
        <v>1601</v>
      </c>
      <c r="C247" t="s">
        <v>1814</v>
      </c>
      <c r="D247" t="s">
        <v>419</v>
      </c>
      <c r="E247" t="s">
        <v>1813</v>
      </c>
      <c r="F247" t="str">
        <f t="shared" si="3"/>
        <v>output.Add(new TableEntry("ТХ.О.М.01.02",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изделия\02_Анализаторы анестезиологических и респираторных газов"));</v>
      </c>
      <c r="G247" t="s">
        <v>2061</v>
      </c>
    </row>
    <row r="248" spans="1:7" x14ac:dyDescent="0.35">
      <c r="A248" t="s">
        <v>1812</v>
      </c>
      <c r="B248" t="s">
        <v>1602</v>
      </c>
      <c r="C248" t="s">
        <v>1814</v>
      </c>
      <c r="D248" t="s">
        <v>420</v>
      </c>
      <c r="E248" t="s">
        <v>1813</v>
      </c>
      <c r="F248" t="str">
        <f t="shared" si="3"/>
        <v>output.Add(new TableEntry("ТХ.О.М.01.03",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изделия\03_Анализаторы газов крови и сопутствующие изделия"));</v>
      </c>
      <c r="G248" t="s">
        <v>2062</v>
      </c>
    </row>
    <row r="249" spans="1:7" x14ac:dyDescent="0.35">
      <c r="A249" t="s">
        <v>1812</v>
      </c>
      <c r="B249" t="s">
        <v>1603</v>
      </c>
      <c r="C249" t="s">
        <v>1814</v>
      </c>
      <c r="D249" t="s">
        <v>421</v>
      </c>
      <c r="E249" t="s">
        <v>1813</v>
      </c>
      <c r="F249" t="str">
        <f t="shared" si="3"/>
        <v>output.Add(new TableEntry("ТХ.О.М.01.04",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изделия\04_Анализаторы дыхательной функции и сопутствующие изделия"));</v>
      </c>
      <c r="G249" t="s">
        <v>2063</v>
      </c>
    </row>
    <row r="250" spans="1:7" x14ac:dyDescent="0.35">
      <c r="A250" t="s">
        <v>1812</v>
      </c>
      <c r="B250" t="s">
        <v>1604</v>
      </c>
      <c r="C250" t="s">
        <v>1814</v>
      </c>
      <c r="D250" t="s">
        <v>422</v>
      </c>
      <c r="E250" t="s">
        <v>1813</v>
      </c>
      <c r="F250" t="str">
        <f t="shared" si="3"/>
        <v>output.Add(new TableEntry("ТХ.О.М.01.05",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изделия\05_Анестезиологические системы и сопутствующие изделия"));</v>
      </c>
      <c r="G250" t="s">
        <v>2064</v>
      </c>
    </row>
    <row r="251" spans="1:7" x14ac:dyDescent="0.35">
      <c r="A251" t="s">
        <v>1812</v>
      </c>
      <c r="B251" t="s">
        <v>1605</v>
      </c>
      <c r="C251" t="s">
        <v>1814</v>
      </c>
      <c r="D251" t="s">
        <v>423</v>
      </c>
      <c r="E251" t="s">
        <v>1813</v>
      </c>
      <c r="F251" t="str">
        <f t="shared" si="3"/>
        <v>output.Add(new TableEntry("ТХ.О.М.01.06",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изделия\06_Бронхоскопы"));</v>
      </c>
      <c r="G251" t="s">
        <v>2065</v>
      </c>
    </row>
    <row r="252" spans="1:7" x14ac:dyDescent="0.35">
      <c r="A252" t="s">
        <v>1812</v>
      </c>
      <c r="B252" t="s">
        <v>1606</v>
      </c>
      <c r="C252" t="s">
        <v>1814</v>
      </c>
      <c r="D252" t="s">
        <v>424</v>
      </c>
      <c r="E252" t="s">
        <v>1813</v>
      </c>
      <c r="F252" t="str">
        <f t="shared" si="3"/>
        <v>output.Add(new TableEntry("ТХ.О.М.01.07",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изделия\07_Вентиляторы респираторные и сопутствующие изделия"));</v>
      </c>
      <c r="G252" t="s">
        <v>2066</v>
      </c>
    </row>
    <row r="253" spans="1:7" x14ac:dyDescent="0.35">
      <c r="A253" t="s">
        <v>1812</v>
      </c>
      <c r="B253" t="s">
        <v>1607</v>
      </c>
      <c r="C253" t="s">
        <v>1814</v>
      </c>
      <c r="D253" t="s">
        <v>425</v>
      </c>
      <c r="E253" t="s">
        <v>1813</v>
      </c>
      <c r="F253" t="str">
        <f t="shared" si="3"/>
        <v>output.Add(new TableEntry("ТХ.О.М.01.08",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изделия\08_Детекторы пищеводной интурбации"));</v>
      </c>
      <c r="G253" t="s">
        <v>2067</v>
      </c>
    </row>
    <row r="254" spans="1:7" x14ac:dyDescent="0.35">
      <c r="A254" t="s">
        <v>1812</v>
      </c>
      <c r="B254" t="s">
        <v>1608</v>
      </c>
      <c r="C254" t="s">
        <v>1814</v>
      </c>
      <c r="D254" t="s">
        <v>426</v>
      </c>
      <c r="E254" t="s">
        <v>1813</v>
      </c>
      <c r="F254" t="str">
        <f t="shared" si="3"/>
        <v>output.Add(new TableEntry("ТХ.О.М.01.09",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изделия\09_Иглы анестезиологичекие"));</v>
      </c>
      <c r="G254" t="s">
        <v>2068</v>
      </c>
    </row>
    <row r="255" spans="1:7" x14ac:dyDescent="0.35">
      <c r="A255" t="s">
        <v>1812</v>
      </c>
      <c r="B255" t="s">
        <v>1609</v>
      </c>
      <c r="C255" t="s">
        <v>1814</v>
      </c>
      <c r="D255" t="s">
        <v>427</v>
      </c>
      <c r="E255" t="s">
        <v>1813</v>
      </c>
      <c r="F255" t="str">
        <f t="shared" si="3"/>
        <v>output.Add(new TableEntry("ТХ.О.М.01.10",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изделия\10_Ингаляторы"));</v>
      </c>
      <c r="G255" t="s">
        <v>2069</v>
      </c>
    </row>
    <row r="256" spans="1:7" x14ac:dyDescent="0.35">
      <c r="A256" t="s">
        <v>1812</v>
      </c>
      <c r="B256" t="s">
        <v>1610</v>
      </c>
      <c r="C256" t="s">
        <v>1814</v>
      </c>
      <c r="D256" t="s">
        <v>428</v>
      </c>
      <c r="E256" t="s">
        <v>1813</v>
      </c>
      <c r="F256" t="str">
        <f t="shared" si="3"/>
        <v>output.Add(new TableEntry("ТХ.О.М.01.11",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изделия\11_Испарители анестезиологические и сопутствующие изделия"));</v>
      </c>
      <c r="G256" t="s">
        <v>2070</v>
      </c>
    </row>
    <row r="257" spans="1:7" x14ac:dyDescent="0.35">
      <c r="A257" t="s">
        <v>1812</v>
      </c>
      <c r="B257" t="s">
        <v>1611</v>
      </c>
      <c r="C257" t="s">
        <v>1814</v>
      </c>
      <c r="D257" t="s">
        <v>429</v>
      </c>
      <c r="E257" t="s">
        <v>1813</v>
      </c>
      <c r="F257" t="str">
        <f t="shared" si="3"/>
        <v>output.Add(new TableEntry("ТХ.О.М.01.12",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изделия\12_Канюли респираторные"));</v>
      </c>
      <c r="G257" t="s">
        <v>2071</v>
      </c>
    </row>
    <row r="258" spans="1:7" x14ac:dyDescent="0.35">
      <c r="A258" t="s">
        <v>1812</v>
      </c>
      <c r="B258" t="s">
        <v>1612</v>
      </c>
      <c r="C258" t="s">
        <v>1814</v>
      </c>
      <c r="D258" t="s">
        <v>430</v>
      </c>
      <c r="E258" t="s">
        <v>1813</v>
      </c>
      <c r="F258" t="str">
        <f t="shared" ref="F258:F321" si="4">CONCATENATE(A258,B258,C258,D258,E258)</f>
        <v>output.Add(new TableEntry("ТХ.О.М.01.13",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изделия\13_Катетеры анестезиологические и сопутствующие изделия"));</v>
      </c>
      <c r="G258" t="s">
        <v>2072</v>
      </c>
    </row>
    <row r="259" spans="1:7" x14ac:dyDescent="0.35">
      <c r="A259" t="s">
        <v>1812</v>
      </c>
      <c r="B259" t="s">
        <v>1613</v>
      </c>
      <c r="C259" t="s">
        <v>1814</v>
      </c>
      <c r="D259" t="s">
        <v>431</v>
      </c>
      <c r="E259" t="s">
        <v>1813</v>
      </c>
      <c r="F259" t="str">
        <f t="shared" si="4"/>
        <v>output.Add(new TableEntry("ТХ.О.М.01.14",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изделия\14_Магистрали дыхательные и сопутствующие изделия"));</v>
      </c>
      <c r="G259" t="s">
        <v>2073</v>
      </c>
    </row>
    <row r="260" spans="1:7" x14ac:dyDescent="0.35">
      <c r="A260" t="s">
        <v>1812</v>
      </c>
      <c r="B260" t="s">
        <v>1614</v>
      </c>
      <c r="C260" t="s">
        <v>1814</v>
      </c>
      <c r="D260" t="s">
        <v>432</v>
      </c>
      <c r="E260" t="s">
        <v>1813</v>
      </c>
      <c r="F260" t="str">
        <f t="shared" si="4"/>
        <v>output.Add(new TableEntry("ТХ.О.М.01.15",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изделия\15_Маски респираторные анестезиологические и сопутствующие изделия"));</v>
      </c>
      <c r="G260" t="s">
        <v>2074</v>
      </c>
    </row>
    <row r="261" spans="1:7" x14ac:dyDescent="0.35">
      <c r="A261" t="s">
        <v>1812</v>
      </c>
      <c r="B261" t="s">
        <v>1615</v>
      </c>
      <c r="C261" t="s">
        <v>1814</v>
      </c>
      <c r="D261" t="s">
        <v>433</v>
      </c>
      <c r="E261" t="s">
        <v>1813</v>
      </c>
      <c r="F261" t="str">
        <f t="shared" si="4"/>
        <v>output.Add(new TableEntry("ТХ.О.М.01.16",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изделия\16_Мониторы системы мониторирования анестезиологические респираторные"));</v>
      </c>
      <c r="G261" t="s">
        <v>2075</v>
      </c>
    </row>
    <row r="262" spans="1:7" x14ac:dyDescent="0.35">
      <c r="A262" t="s">
        <v>1812</v>
      </c>
      <c r="B262" t="s">
        <v>1616</v>
      </c>
      <c r="C262" t="s">
        <v>1814</v>
      </c>
      <c r="D262" t="s">
        <v>434</v>
      </c>
      <c r="E262" t="s">
        <v>1813</v>
      </c>
      <c r="F262" t="str">
        <f t="shared" si="4"/>
        <v>output.Add(new TableEntry("ТХ.О.М.01.17",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изделия\17_Наборы анестезиологические"));</v>
      </c>
      <c r="G262" t="s">
        <v>2076</v>
      </c>
    </row>
    <row r="263" spans="1:7" x14ac:dyDescent="0.35">
      <c r="A263" t="s">
        <v>1812</v>
      </c>
      <c r="B263" t="s">
        <v>1617</v>
      </c>
      <c r="C263" t="s">
        <v>1814</v>
      </c>
      <c r="D263" t="s">
        <v>435</v>
      </c>
      <c r="E263" t="s">
        <v>1813</v>
      </c>
      <c r="F263" t="str">
        <f t="shared" si="4"/>
        <v>output.Add(new TableEntry("ТХ.О.М.01.18",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изделия\18_Оборудование для подведения анестезиологических и респираторных газов"));</v>
      </c>
      <c r="G263" t="s">
        <v>2077</v>
      </c>
    </row>
    <row r="264" spans="1:7" x14ac:dyDescent="0.35">
      <c r="A264" t="s">
        <v>1812</v>
      </c>
      <c r="B264" t="s">
        <v>1618</v>
      </c>
      <c r="C264" t="s">
        <v>1814</v>
      </c>
      <c r="D264" t="s">
        <v>436</v>
      </c>
      <c r="E264" t="s">
        <v>1813</v>
      </c>
      <c r="F264" t="str">
        <f t="shared" si="4"/>
        <v>output.Add(new TableEntry("ТХ.О.М.01.19",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изделия\19_Оксиметры и сопутствующие изделия"));</v>
      </c>
      <c r="G264" t="s">
        <v>2078</v>
      </c>
    </row>
    <row r="265" spans="1:7" x14ac:dyDescent="0.35">
      <c r="A265" t="s">
        <v>1812</v>
      </c>
      <c r="B265" t="s">
        <v>1619</v>
      </c>
      <c r="C265" t="s">
        <v>1814</v>
      </c>
      <c r="D265" t="s">
        <v>437</v>
      </c>
      <c r="E265" t="s">
        <v>1813</v>
      </c>
      <c r="F265" t="str">
        <f t="shared" si="4"/>
        <v>output.Add(new TableEntry("ТХ.О.М.01.20",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изделия\20_Очистители воздуха"));</v>
      </c>
      <c r="G265" t="s">
        <v>2079</v>
      </c>
    </row>
    <row r="266" spans="1:7" x14ac:dyDescent="0.35">
      <c r="A266" t="s">
        <v>1812</v>
      </c>
      <c r="B266" t="s">
        <v>1620</v>
      </c>
      <c r="C266" t="s">
        <v>1814</v>
      </c>
      <c r="D266" t="s">
        <v>438</v>
      </c>
      <c r="E266" t="s">
        <v>1813</v>
      </c>
      <c r="F266" t="str">
        <f t="shared" si="4"/>
        <v>output.Add(new TableEntry("ТХ.О.М.01.21",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изделия\21_Пульмонологические катетеры"));</v>
      </c>
      <c r="G266" t="s">
        <v>2080</v>
      </c>
    </row>
    <row r="267" spans="1:7" x14ac:dyDescent="0.35">
      <c r="A267" t="s">
        <v>1812</v>
      </c>
      <c r="B267" t="s">
        <v>1621</v>
      </c>
      <c r="C267" t="s">
        <v>1814</v>
      </c>
      <c r="D267" t="s">
        <v>439</v>
      </c>
      <c r="E267" t="s">
        <v>1813</v>
      </c>
      <c r="F267" t="str">
        <f t="shared" si="4"/>
        <v>output.Add(new TableEntry("ТХ.О.М.01.22",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изделия\22_Системы вентиляции легких и сопутствующие изделия"));</v>
      </c>
      <c r="G267" t="s">
        <v>2081</v>
      </c>
    </row>
    <row r="268" spans="1:7" x14ac:dyDescent="0.35">
      <c r="A268" t="s">
        <v>1812</v>
      </c>
      <c r="B268" t="s">
        <v>1622</v>
      </c>
      <c r="C268" t="s">
        <v>1814</v>
      </c>
      <c r="D268" t="s">
        <v>440</v>
      </c>
      <c r="E268" t="s">
        <v>1813</v>
      </c>
      <c r="F268" t="str">
        <f t="shared" si="4"/>
        <v>output.Add(new TableEntry("ТХ.О.М.01.23",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изделия\23_Стенты бронхиальные"));</v>
      </c>
      <c r="G268" t="s">
        <v>2082</v>
      </c>
    </row>
    <row r="269" spans="1:7" x14ac:dyDescent="0.35">
      <c r="A269" t="s">
        <v>1812</v>
      </c>
      <c r="B269" t="s">
        <v>1623</v>
      </c>
      <c r="C269" t="s">
        <v>1814</v>
      </c>
      <c r="D269" t="s">
        <v>441</v>
      </c>
      <c r="E269" t="s">
        <v>1813</v>
      </c>
      <c r="F269" t="str">
        <f t="shared" si="4"/>
        <v>output.Add(new TableEntry("ТХ.О.М.01.24",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изделия\24_Стетоскопы пищеводные"));</v>
      </c>
      <c r="G269" t="s">
        <v>2083</v>
      </c>
    </row>
    <row r="270" spans="1:7" x14ac:dyDescent="0.35">
      <c r="A270" t="s">
        <v>1812</v>
      </c>
      <c r="B270" t="s">
        <v>1624</v>
      </c>
      <c r="C270" t="s">
        <v>1814</v>
      </c>
      <c r="D270" t="s">
        <v>442</v>
      </c>
      <c r="E270" t="s">
        <v>1813</v>
      </c>
      <c r="F270" t="str">
        <f t="shared" si="4"/>
        <v>output.Add(new TableEntry("ТХ.О.М.01.25",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изделия\25_Устройства систем искусственной вентиляции"));</v>
      </c>
      <c r="G270" t="s">
        <v>2084</v>
      </c>
    </row>
    <row r="271" spans="1:7" x14ac:dyDescent="0.35">
      <c r="A271" t="s">
        <v>1812</v>
      </c>
      <c r="B271" t="s">
        <v>1625</v>
      </c>
      <c r="C271" t="s">
        <v>1814</v>
      </c>
      <c r="D271" t="s">
        <v>443</v>
      </c>
      <c r="E271" t="s">
        <v>1813</v>
      </c>
      <c r="F271" t="str">
        <f t="shared" si="4"/>
        <v>output.Add(new TableEntry("ТХ.О.М.01.26",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семейств\ТХ\Оборудование\М_Медицина\1_Анестезиологические и респираторные медицинские изделия\26_Прочие анестезиологические и респираторные медицинские изделия"));</v>
      </c>
      <c r="G271" t="s">
        <v>2085</v>
      </c>
    </row>
    <row r="272" spans="1:7" x14ac:dyDescent="0.35">
      <c r="A272" t="s">
        <v>1812</v>
      </c>
      <c r="B272" t="s">
        <v>1626</v>
      </c>
      <c r="C272" t="s">
        <v>1814</v>
      </c>
      <c r="D272" t="s">
        <v>444</v>
      </c>
      <c r="E272" t="s">
        <v>1813</v>
      </c>
      <c r="F272" t="str">
        <f t="shared" si="4"/>
        <v>output.Add(new TableEntry("ТХ.О.М.20",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семейств\ТХ\Оборудование\М_Медицина\20_Программное обеспечение, являющееся медицинским изделием"));</v>
      </c>
      <c r="G272" t="s">
        <v>2086</v>
      </c>
    </row>
    <row r="273" spans="1:7" x14ac:dyDescent="0.35">
      <c r="A273" t="s">
        <v>1812</v>
      </c>
      <c r="B273" t="s">
        <v>1627</v>
      </c>
      <c r="C273" t="s">
        <v>1814</v>
      </c>
      <c r="D273" t="s">
        <v>445</v>
      </c>
      <c r="E273" t="s">
        <v>1813</v>
      </c>
      <c r="F273" t="str">
        <f t="shared" si="4"/>
        <v>output.Add(new TableEntry("ТХ.О.М.02",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изделия"));</v>
      </c>
      <c r="G273" t="s">
        <v>2087</v>
      </c>
    </row>
    <row r="274" spans="1:7" x14ac:dyDescent="0.35">
      <c r="A274" t="s">
        <v>1812</v>
      </c>
      <c r="B274" t="s">
        <v>1628</v>
      </c>
      <c r="C274" t="s">
        <v>1814</v>
      </c>
      <c r="D274" t="s">
        <v>446</v>
      </c>
      <c r="E274" t="s">
        <v>1813</v>
      </c>
      <c r="F274" t="str">
        <f t="shared" si="4"/>
        <v>output.Add(new TableEntry("ТХ.О.М.02.01",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изделия\01_Бахилы"));</v>
      </c>
      <c r="G274" t="s">
        <v>2088</v>
      </c>
    </row>
    <row r="275" spans="1:7" x14ac:dyDescent="0.35">
      <c r="A275" t="s">
        <v>1812</v>
      </c>
      <c r="B275" t="s">
        <v>1629</v>
      </c>
      <c r="C275" t="s">
        <v>1814</v>
      </c>
      <c r="D275" t="s">
        <v>447</v>
      </c>
      <c r="E275" t="s">
        <v>1813</v>
      </c>
      <c r="F275" t="str">
        <f t="shared" si="4"/>
        <v>output.Add(new TableEntry("ТХ.О.М.02.02",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изделия\02_Ванны"));</v>
      </c>
      <c r="G275" t="s">
        <v>2089</v>
      </c>
    </row>
    <row r="276" spans="1:7" x14ac:dyDescent="0.35">
      <c r="A276" t="s">
        <v>1812</v>
      </c>
      <c r="B276" t="s">
        <v>1630</v>
      </c>
      <c r="C276" t="s">
        <v>1814</v>
      </c>
      <c r="D276" t="s">
        <v>448</v>
      </c>
      <c r="E276" t="s">
        <v>1813</v>
      </c>
      <c r="F276" t="str">
        <f t="shared" si="4"/>
        <v>output.Add(new TableEntry("ТХ.О.М.02.03",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изделия\03_Держатели предметных стекол"));</v>
      </c>
      <c r="G276" t="s">
        <v>2090</v>
      </c>
    </row>
    <row r="277" spans="1:7" x14ac:dyDescent="0.35">
      <c r="A277" t="s">
        <v>1812</v>
      </c>
      <c r="B277" t="s">
        <v>1631</v>
      </c>
      <c r="C277" t="s">
        <v>1814</v>
      </c>
      <c r="D277" t="s">
        <v>449</v>
      </c>
      <c r="E277" t="s">
        <v>1813</v>
      </c>
      <c r="F277" t="str">
        <f t="shared" si="4"/>
        <v>output.Add(new TableEntry("ТХ.О.М.02.04",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изделия\04_Инкубаторы лабораторные"));</v>
      </c>
      <c r="G277" t="s">
        <v>2091</v>
      </c>
    </row>
    <row r="278" spans="1:7" x14ac:dyDescent="0.35">
      <c r="A278" t="s">
        <v>1812</v>
      </c>
      <c r="B278" t="s">
        <v>1632</v>
      </c>
      <c r="C278" t="s">
        <v>1814</v>
      </c>
      <c r="D278" t="s">
        <v>450</v>
      </c>
      <c r="E278" t="s">
        <v>1813</v>
      </c>
      <c r="F278" t="str">
        <f t="shared" si="4"/>
        <v>output.Add(new TableEntry("ТХ.О.М.02.05",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изделия\05_Инфузионные насосы и сопутствующие изделия"));</v>
      </c>
      <c r="G278" t="s">
        <v>2092</v>
      </c>
    </row>
    <row r="279" spans="1:7" x14ac:dyDescent="0.35">
      <c r="A279" t="s">
        <v>1812</v>
      </c>
      <c r="B279" t="s">
        <v>1633</v>
      </c>
      <c r="C279" t="s">
        <v>1814</v>
      </c>
      <c r="D279" t="s">
        <v>451</v>
      </c>
      <c r="E279" t="s">
        <v>1813</v>
      </c>
      <c r="F279" t="str">
        <f t="shared" si="4"/>
        <v>output.Add(new TableEntry("ТХ.О.М.02.06.2",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изделия\06.02_Чехлы медицинские"));</v>
      </c>
      <c r="G279" t="s">
        <v>2093</v>
      </c>
    </row>
    <row r="280" spans="1:7" x14ac:dyDescent="0.35">
      <c r="A280" t="s">
        <v>1812</v>
      </c>
      <c r="B280" t="s">
        <v>1634</v>
      </c>
      <c r="C280" t="s">
        <v>1814</v>
      </c>
      <c r="D280" t="s">
        <v>452</v>
      </c>
      <c r="E280" t="s">
        <v>1813</v>
      </c>
      <c r="F280" t="str">
        <f t="shared" si="4"/>
        <v>output.Add(new TableEntry("ТХ.О.М.02.06",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изделия\06_Инъекторы лекарственных средств вакцин"));</v>
      </c>
      <c r="G280" t="s">
        <v>2094</v>
      </c>
    </row>
    <row r="281" spans="1:7" x14ac:dyDescent="0.35">
      <c r="A281" t="s">
        <v>1812</v>
      </c>
      <c r="B281" t="s">
        <v>1635</v>
      </c>
      <c r="C281" t="s">
        <v>1814</v>
      </c>
      <c r="D281" t="s">
        <v>453</v>
      </c>
      <c r="E281" t="s">
        <v>1813</v>
      </c>
      <c r="F281" t="str">
        <f t="shared" si="4"/>
        <v>output.Add(new TableEntry("ТХ.О.М.02.07",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изделия\07_Камеры лабораторные"));</v>
      </c>
      <c r="G281" t="s">
        <v>2095</v>
      </c>
    </row>
    <row r="282" spans="1:7" x14ac:dyDescent="0.35">
      <c r="A282" t="s">
        <v>1812</v>
      </c>
      <c r="B282" t="s">
        <v>1636</v>
      </c>
      <c r="C282" t="s">
        <v>1814</v>
      </c>
      <c r="D282" t="s">
        <v>454</v>
      </c>
      <c r="E282" t="s">
        <v>1813</v>
      </c>
      <c r="F282" t="str">
        <f t="shared" si="4"/>
        <v>output.Add(new TableEntry("ТХ.О.М.02.08",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изделия\08_Комплексы передвижные медицинские"));</v>
      </c>
      <c r="G282" t="s">
        <v>2096</v>
      </c>
    </row>
    <row r="283" spans="1:7" x14ac:dyDescent="0.35">
      <c r="A283" t="s">
        <v>1812</v>
      </c>
      <c r="B283" t="s">
        <v>1637</v>
      </c>
      <c r="C283" t="s">
        <v>1814</v>
      </c>
      <c r="D283" t="s">
        <v>455</v>
      </c>
      <c r="E283" t="s">
        <v>1813</v>
      </c>
      <c r="F283" t="str">
        <f t="shared" si="4"/>
        <v>output.Add(new TableEntry("ТХ.О.М.02.09",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изделия\09_Консоли системы подвода коммуникаций"));</v>
      </c>
      <c r="G283" t="s">
        <v>2097</v>
      </c>
    </row>
    <row r="284" spans="1:7" x14ac:dyDescent="0.35">
      <c r="A284" t="s">
        <v>1812</v>
      </c>
      <c r="B284" t="s">
        <v>1638</v>
      </c>
      <c r="C284" t="s">
        <v>1814</v>
      </c>
      <c r="D284" t="s">
        <v>456</v>
      </c>
      <c r="E284" t="s">
        <v>1813</v>
      </c>
      <c r="F284" t="str">
        <f t="shared" si="4"/>
        <v>output.Add(new TableEntry("ТХ.О.М.02.10",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изделия\10_Контейнеры опасных медицинских отходов"));</v>
      </c>
      <c r="G284" t="s">
        <v>2098</v>
      </c>
    </row>
    <row r="285" spans="1:7" x14ac:dyDescent="0.35">
      <c r="A285" t="s">
        <v>1812</v>
      </c>
      <c r="B285" t="s">
        <v>1639</v>
      </c>
      <c r="C285" t="s">
        <v>1814</v>
      </c>
      <c r="D285" t="s">
        <v>457</v>
      </c>
      <c r="E285" t="s">
        <v>1813</v>
      </c>
      <c r="F285" t="str">
        <f t="shared" si="4"/>
        <v>output.Add(new TableEntry("ТХ.О.М.02.11",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изделия\11_Кровати медицинские и сопутствующие изделия"));</v>
      </c>
      <c r="G285" t="s">
        <v>2099</v>
      </c>
    </row>
    <row r="286" spans="1:7" x14ac:dyDescent="0.35">
      <c r="A286" t="s">
        <v>1812</v>
      </c>
      <c r="B286" t="s">
        <v>1640</v>
      </c>
      <c r="C286" t="s">
        <v>1814</v>
      </c>
      <c r="D286" t="s">
        <v>458</v>
      </c>
      <c r="E286" t="s">
        <v>1813</v>
      </c>
      <c r="F286" t="str">
        <f t="shared" si="4"/>
        <v>output.Add(new TableEntry("ТХ.О.М.02.12",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изделия\12_Ламинарные системы"));</v>
      </c>
      <c r="G286" t="s">
        <v>2100</v>
      </c>
    </row>
    <row r="287" spans="1:7" x14ac:dyDescent="0.35">
      <c r="A287" t="s">
        <v>1812</v>
      </c>
      <c r="B287" t="s">
        <v>1641</v>
      </c>
      <c r="C287" t="s">
        <v>1814</v>
      </c>
      <c r="D287" t="s">
        <v>459</v>
      </c>
      <c r="E287" t="s">
        <v>1813</v>
      </c>
      <c r="F287" t="str">
        <f t="shared" si="4"/>
        <v>output.Add(new TableEntry("ТХ.О.М.02.13",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изделия\13_Ланцеты"));</v>
      </c>
      <c r="G287" t="s">
        <v>2101</v>
      </c>
    </row>
    <row r="288" spans="1:7" x14ac:dyDescent="0.35">
      <c r="A288" t="s">
        <v>1812</v>
      </c>
      <c r="B288" t="s">
        <v>1642</v>
      </c>
      <c r="C288" t="s">
        <v>1814</v>
      </c>
      <c r="D288" t="s">
        <v>460</v>
      </c>
      <c r="E288" t="s">
        <v>1813</v>
      </c>
      <c r="F288" t="str">
        <f t="shared" si="4"/>
        <v>output.Add(new TableEntry("ТХ.О.М.02.14",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изделия\14_Матрасы медицинские и сопутствующие изделия"));</v>
      </c>
      <c r="G288" t="s">
        <v>2102</v>
      </c>
    </row>
    <row r="289" spans="1:7" x14ac:dyDescent="0.35">
      <c r="A289" t="s">
        <v>1812</v>
      </c>
      <c r="B289" t="s">
        <v>1643</v>
      </c>
      <c r="C289" t="s">
        <v>1814</v>
      </c>
      <c r="D289" t="s">
        <v>461</v>
      </c>
      <c r="E289" t="s">
        <v>1813</v>
      </c>
      <c r="F289" t="str">
        <f t="shared" si="4"/>
        <v>output.Add(new TableEntry("ТХ.О.М.02.15",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изделия\15_Мебель медицинская"));</v>
      </c>
      <c r="G289" t="s">
        <v>2103</v>
      </c>
    </row>
    <row r="290" spans="1:7" x14ac:dyDescent="0.35">
      <c r="A290" t="s">
        <v>1812</v>
      </c>
      <c r="B290" t="s">
        <v>1644</v>
      </c>
      <c r="C290" t="s">
        <v>1814</v>
      </c>
      <c r="D290" t="s">
        <v>462</v>
      </c>
      <c r="E290" t="s">
        <v>1813</v>
      </c>
      <c r="F290" t="str">
        <f t="shared" si="4"/>
        <v>output.Add(new TableEntry("ТХ.О.М.02.16",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изделия\16_Мешки медицинские для прачечной"));</v>
      </c>
      <c r="G290" t="s">
        <v>2104</v>
      </c>
    </row>
    <row r="291" spans="1:7" x14ac:dyDescent="0.35">
      <c r="A291" t="s">
        <v>1812</v>
      </c>
      <c r="B291" t="s">
        <v>1645</v>
      </c>
      <c r="C291" t="s">
        <v>1814</v>
      </c>
      <c r="D291" t="s">
        <v>463</v>
      </c>
      <c r="E291" t="s">
        <v>1813</v>
      </c>
      <c r="F291" t="str">
        <f t="shared" si="4"/>
        <v>output.Add(new TableEntry("ТХ.О.М.02.17",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изделия\17_Моющие машины"));</v>
      </c>
      <c r="G291" t="s">
        <v>2105</v>
      </c>
    </row>
    <row r="292" spans="1:7" x14ac:dyDescent="0.35">
      <c r="A292" t="s">
        <v>1812</v>
      </c>
      <c r="B292" t="s">
        <v>1646</v>
      </c>
      <c r="C292" t="s">
        <v>1814</v>
      </c>
      <c r="D292" t="s">
        <v>464</v>
      </c>
      <c r="E292" t="s">
        <v>1813</v>
      </c>
      <c r="F292" t="str">
        <f t="shared" si="4"/>
        <v>output.Add(new TableEntry("ТХ.О.М.02.18",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изделия\18_Наборы для подкожных инъекций"));</v>
      </c>
      <c r="G292" t="s">
        <v>2106</v>
      </c>
    </row>
    <row r="293" spans="1:7" x14ac:dyDescent="0.35">
      <c r="A293" t="s">
        <v>1812</v>
      </c>
      <c r="B293" t="s">
        <v>1647</v>
      </c>
      <c r="C293" t="s">
        <v>1814</v>
      </c>
      <c r="D293" t="s">
        <v>465</v>
      </c>
      <c r="E293" t="s">
        <v>1813</v>
      </c>
      <c r="F293" t="str">
        <f t="shared" si="4"/>
        <v>output.Add(new TableEntry("ТХ.О.М.02.19",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изделия\19_Носилки"));</v>
      </c>
      <c r="G293" t="s">
        <v>2107</v>
      </c>
    </row>
    <row r="294" spans="1:7" x14ac:dyDescent="0.35">
      <c r="A294" t="s">
        <v>1812</v>
      </c>
      <c r="B294" t="s">
        <v>1648</v>
      </c>
      <c r="C294" t="s">
        <v>1814</v>
      </c>
      <c r="D294" t="s">
        <v>466</v>
      </c>
      <c r="E294" t="s">
        <v>1813</v>
      </c>
      <c r="F294" t="str">
        <f t="shared" si="4"/>
        <v>output.Add(new TableEntry("ТХ.О.М.02.20",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изделия\20_Носки стельки медицинские"));</v>
      </c>
      <c r="G294" t="s">
        <v>2108</v>
      </c>
    </row>
    <row r="295" spans="1:7" x14ac:dyDescent="0.35">
      <c r="A295" t="s">
        <v>1812</v>
      </c>
      <c r="B295" t="s">
        <v>1649</v>
      </c>
      <c r="C295" t="s">
        <v>1814</v>
      </c>
      <c r="D295" t="s">
        <v>467</v>
      </c>
      <c r="E295" t="s">
        <v>1813</v>
      </c>
      <c r="F295" t="str">
        <f t="shared" si="4"/>
        <v>output.Add(new TableEntry("ТХ.О.М.02.21",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изделия\21_Ограничители фиксаторы"));</v>
      </c>
      <c r="G295" t="s">
        <v>2109</v>
      </c>
    </row>
    <row r="296" spans="1:7" x14ac:dyDescent="0.35">
      <c r="A296" t="s">
        <v>1812</v>
      </c>
      <c r="B296" t="s">
        <v>1650</v>
      </c>
      <c r="C296" t="s">
        <v>1814</v>
      </c>
      <c r="D296" t="s">
        <v>468</v>
      </c>
      <c r="E296" t="s">
        <v>1813</v>
      </c>
      <c r="F296" t="str">
        <f t="shared" si="4"/>
        <v>output.Add(new TableEntry("ТХ.О.М.02.22",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изделия\22_Одеяла медицинские"));</v>
      </c>
      <c r="G296" t="s">
        <v>2110</v>
      </c>
    </row>
    <row r="297" spans="1:7" x14ac:dyDescent="0.35">
      <c r="A297" t="s">
        <v>1812</v>
      </c>
      <c r="B297" t="s">
        <v>1651</v>
      </c>
      <c r="C297" t="s">
        <v>1814</v>
      </c>
      <c r="D297" t="s">
        <v>469</v>
      </c>
      <c r="E297" t="s">
        <v>1813</v>
      </c>
      <c r="F297" t="str">
        <f t="shared" si="4"/>
        <v>output.Add(new TableEntry("ТХ.О.М.02.23",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изделия\23_Операционные столы универсальные"));</v>
      </c>
      <c r="G297" t="s">
        <v>2111</v>
      </c>
    </row>
    <row r="298" spans="1:7" x14ac:dyDescent="0.35">
      <c r="A298" t="s">
        <v>1812</v>
      </c>
      <c r="B298" t="s">
        <v>1652</v>
      </c>
      <c r="C298" t="s">
        <v>1814</v>
      </c>
      <c r="D298" t="s">
        <v>470</v>
      </c>
      <c r="E298" t="s">
        <v>1813</v>
      </c>
      <c r="F298" t="str">
        <f t="shared" si="4"/>
        <v>output.Add(new TableEntry("ТХ.О.М.02.24",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изделия\24_Осветители операционные"));</v>
      </c>
      <c r="G298" t="s">
        <v>2112</v>
      </c>
    </row>
    <row r="299" spans="1:7" x14ac:dyDescent="0.35">
      <c r="A299" t="s">
        <v>1812</v>
      </c>
      <c r="B299" t="s">
        <v>1653</v>
      </c>
      <c r="C299" t="s">
        <v>1814</v>
      </c>
      <c r="D299" t="s">
        <v>471</v>
      </c>
      <c r="E299" t="s">
        <v>1813</v>
      </c>
      <c r="F299" t="str">
        <f t="shared" si="4"/>
        <v>output.Add(new TableEntry("ТХ.О.М.02.25",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изделия\25_Перчатки"));</v>
      </c>
      <c r="G299" t="s">
        <v>2113</v>
      </c>
    </row>
    <row r="300" spans="1:7" x14ac:dyDescent="0.35">
      <c r="A300" t="s">
        <v>1812</v>
      </c>
      <c r="B300" t="s">
        <v>1654</v>
      </c>
      <c r="C300" t="s">
        <v>1814</v>
      </c>
      <c r="D300" t="s">
        <v>472</v>
      </c>
      <c r="E300" t="s">
        <v>1813</v>
      </c>
      <c r="F300" t="str">
        <f t="shared" si="4"/>
        <v>output.Add(new TableEntry("ТХ.О.М.02.26",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изделия\26_Печи"));</v>
      </c>
      <c r="G300" t="s">
        <v>2114</v>
      </c>
    </row>
    <row r="301" spans="1:7" x14ac:dyDescent="0.35">
      <c r="A301" t="s">
        <v>1812</v>
      </c>
      <c r="B301" t="s">
        <v>1655</v>
      </c>
      <c r="C301" t="s">
        <v>1814</v>
      </c>
      <c r="D301" t="s">
        <v>473</v>
      </c>
      <c r="E301" t="s">
        <v>1813</v>
      </c>
      <c r="F301" t="str">
        <f t="shared" si="4"/>
        <v>output.Add(new TableEntry("ТХ.О.М.02.27",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изделия\27_Пипетки и сопутствующие изделия"));</v>
      </c>
      <c r="G301" t="s">
        <v>2115</v>
      </c>
    </row>
    <row r="302" spans="1:7" x14ac:dyDescent="0.35">
      <c r="A302" t="s">
        <v>1812</v>
      </c>
      <c r="B302" t="s">
        <v>1656</v>
      </c>
      <c r="C302" t="s">
        <v>1814</v>
      </c>
      <c r="D302" t="s">
        <v>474</v>
      </c>
      <c r="E302" t="s">
        <v>1813</v>
      </c>
      <c r="F302" t="str">
        <f t="shared" si="4"/>
        <v>output.Add(new TableEntry("ТХ.О.М.02.28",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изделия\28_Подушки медицинские"));</v>
      </c>
      <c r="G302" t="s">
        <v>2116</v>
      </c>
    </row>
    <row r="303" spans="1:7" x14ac:dyDescent="0.35">
      <c r="A303" t="s">
        <v>1812</v>
      </c>
      <c r="B303" t="s">
        <v>1657</v>
      </c>
      <c r="C303" t="s">
        <v>1814</v>
      </c>
      <c r="D303" t="s">
        <v>475</v>
      </c>
      <c r="E303" t="s">
        <v>1813</v>
      </c>
      <c r="F303" t="str">
        <f t="shared" si="4"/>
        <v>output.Add(new TableEntry("ТХ.О.М.02.29",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изделия\29_Покрывала медицинских столов"));</v>
      </c>
      <c r="G303" t="s">
        <v>2117</v>
      </c>
    </row>
    <row r="304" spans="1:7" x14ac:dyDescent="0.35">
      <c r="A304" t="s">
        <v>1812</v>
      </c>
      <c r="B304" t="s">
        <v>1658</v>
      </c>
      <c r="C304" t="s">
        <v>1814</v>
      </c>
      <c r="D304" t="s">
        <v>476</v>
      </c>
      <c r="E304" t="s">
        <v>1813</v>
      </c>
      <c r="F304" t="str">
        <f t="shared" si="4"/>
        <v>output.Add(new TableEntry("ТХ.О.М.02.30",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изделия\30_Полотенцы медицинские и сопутствующие изделия"));</v>
      </c>
      <c r="G304" t="s">
        <v>2118</v>
      </c>
    </row>
    <row r="305" spans="1:7" x14ac:dyDescent="0.35">
      <c r="A305" t="s">
        <v>1812</v>
      </c>
      <c r="B305" t="s">
        <v>1659</v>
      </c>
      <c r="C305" t="s">
        <v>1814</v>
      </c>
      <c r="D305" t="s">
        <v>477</v>
      </c>
      <c r="E305" t="s">
        <v>1813</v>
      </c>
      <c r="F305" t="str">
        <f t="shared" si="4"/>
        <v>output.Add(new TableEntry("ТХ.О.М.02.31",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изделия\31_Прокладки для молочной железы"));</v>
      </c>
      <c r="G305" t="s">
        <v>2119</v>
      </c>
    </row>
    <row r="306" spans="1:7" x14ac:dyDescent="0.35">
      <c r="A306" t="s">
        <v>1812</v>
      </c>
      <c r="B306" t="s">
        <v>1660</v>
      </c>
      <c r="C306" t="s">
        <v>1814</v>
      </c>
      <c r="D306" t="s">
        <v>478</v>
      </c>
      <c r="E306" t="s">
        <v>1813</v>
      </c>
      <c r="F306" t="str">
        <f t="shared" si="4"/>
        <v>output.Add(new TableEntry("ТХ.О.М.02.32",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изделия\32_Размельчители медицинских отходов"));</v>
      </c>
      <c r="G306" t="s">
        <v>2120</v>
      </c>
    </row>
    <row r="307" spans="1:7" x14ac:dyDescent="0.35">
      <c r="A307" t="s">
        <v>1812</v>
      </c>
      <c r="B307" t="s">
        <v>1661</v>
      </c>
      <c r="C307" t="s">
        <v>1814</v>
      </c>
      <c r="D307" t="s">
        <v>479</v>
      </c>
      <c r="E307" t="s">
        <v>1813</v>
      </c>
      <c r="F307" t="str">
        <f t="shared" si="4"/>
        <v>output.Add(new TableEntry("ТХ.О.М.02.33",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изделия\33_Раковины мойки медицинские"));</v>
      </c>
      <c r="G307" t="s">
        <v>2121</v>
      </c>
    </row>
    <row r="308" spans="1:7" x14ac:dyDescent="0.35">
      <c r="A308" t="s">
        <v>1812</v>
      </c>
      <c r="B308" t="s">
        <v>1662</v>
      </c>
      <c r="C308" t="s">
        <v>1814</v>
      </c>
      <c r="D308" t="s">
        <v>480</v>
      </c>
      <c r="E308" t="s">
        <v>1813</v>
      </c>
      <c r="F308" t="str">
        <f t="shared" si="4"/>
        <v>output.Add(new TableEntry("ТХ.О.М.02.34",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изделия\34_Растворы газы для санитарной обработки обслуживания медицинских изделий и сопутствующие изделия"));</v>
      </c>
      <c r="G308" t="s">
        <v>2122</v>
      </c>
    </row>
    <row r="309" spans="1:7" x14ac:dyDescent="0.35">
      <c r="A309" t="s">
        <v>1812</v>
      </c>
      <c r="B309" t="s">
        <v>1663</v>
      </c>
      <c r="C309" t="s">
        <v>1814</v>
      </c>
      <c r="D309" t="s">
        <v>481</v>
      </c>
      <c r="E309" t="s">
        <v>1813</v>
      </c>
      <c r="F309" t="str">
        <f t="shared" si="4"/>
        <v>output.Add(new TableEntry("ТХ.О.М.02.35",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изделия\35_Роторы центрифужные"));</v>
      </c>
      <c r="G309" t="s">
        <v>2123</v>
      </c>
    </row>
    <row r="310" spans="1:7" x14ac:dyDescent="0.35">
      <c r="A310" t="s">
        <v>1812</v>
      </c>
      <c r="B310" t="s">
        <v>1664</v>
      </c>
      <c r="C310" t="s">
        <v>1814</v>
      </c>
      <c r="D310" t="s">
        <v>482</v>
      </c>
      <c r="E310" t="s">
        <v>1813</v>
      </c>
      <c r="F310" t="str">
        <f t="shared" si="4"/>
        <v>output.Add(new TableEntry("ТХ.О.М.02.36",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изделия\36_Системы ионофореза и сопутствующие изделия"));</v>
      </c>
      <c r="G310" t="s">
        <v>2124</v>
      </c>
    </row>
    <row r="311" spans="1:7" x14ac:dyDescent="0.35">
      <c r="A311" t="s">
        <v>1812</v>
      </c>
      <c r="B311" t="s">
        <v>1665</v>
      </c>
      <c r="C311" t="s">
        <v>1814</v>
      </c>
      <c r="D311" t="s">
        <v>483</v>
      </c>
      <c r="E311" t="s">
        <v>1813</v>
      </c>
      <c r="F311" t="str">
        <f t="shared" si="4"/>
        <v>output.Add(new TableEntry("ТХ.О.М.02.37",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изделия\37_Системы мониторинга уровня глюкозы и сопутствующие изделия"));</v>
      </c>
      <c r="G311" t="s">
        <v>2125</v>
      </c>
    </row>
    <row r="312" spans="1:7" x14ac:dyDescent="0.35">
      <c r="A312" t="s">
        <v>1812</v>
      </c>
      <c r="B312" t="s">
        <v>1666</v>
      </c>
      <c r="C312" t="s">
        <v>1814</v>
      </c>
      <c r="D312" t="s">
        <v>484</v>
      </c>
      <c r="E312" t="s">
        <v>1813</v>
      </c>
      <c r="F312" t="str">
        <f t="shared" si="4"/>
        <v>output.Add(new TableEntry("ТХ.О.М.02.38",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изделия\38_Системы операционных столов"));</v>
      </c>
      <c r="G312" t="s">
        <v>2126</v>
      </c>
    </row>
    <row r="313" spans="1:7" x14ac:dyDescent="0.35">
      <c r="A313" t="s">
        <v>1812</v>
      </c>
      <c r="B313" t="s">
        <v>1667</v>
      </c>
      <c r="C313" t="s">
        <v>1814</v>
      </c>
      <c r="D313" t="s">
        <v>485</v>
      </c>
      <c r="E313" t="s">
        <v>1813</v>
      </c>
      <c r="F313" t="str">
        <f t="shared" si="4"/>
        <v>output.Add(new TableEntry("ТХ.О.М.02.39",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изделия\39_Системы подъема перемещения пациентов"));</v>
      </c>
      <c r="G313" t="s">
        <v>2127</v>
      </c>
    </row>
    <row r="314" spans="1:7" x14ac:dyDescent="0.35">
      <c r="A314" t="s">
        <v>1812</v>
      </c>
      <c r="B314" t="s">
        <v>1668</v>
      </c>
      <c r="C314" t="s">
        <v>1814</v>
      </c>
      <c r="D314" t="s">
        <v>486</v>
      </c>
      <c r="E314" t="s">
        <v>1813</v>
      </c>
      <c r="F314" t="str">
        <f t="shared" si="4"/>
        <v>output.Add(new TableEntry("ТХ.О.М.02.40",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изделия\40_Системы тепловой криотерапиии и сопутствующие изделия"));</v>
      </c>
      <c r="G314" t="s">
        <v>2128</v>
      </c>
    </row>
    <row r="315" spans="1:7" x14ac:dyDescent="0.35">
      <c r="A315" t="s">
        <v>1812</v>
      </c>
      <c r="B315" t="s">
        <v>1669</v>
      </c>
      <c r="C315" t="s">
        <v>1814</v>
      </c>
      <c r="D315" t="s">
        <v>487</v>
      </c>
      <c r="E315" t="s">
        <v>1813</v>
      </c>
      <c r="F315" t="str">
        <f t="shared" si="4"/>
        <v>output.Add(new TableEntry("ТХ.О.М.02.41",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изделия\41_Сосуды контейнеры медицинские широкогорлые"));</v>
      </c>
      <c r="G315" t="s">
        <v>2129</v>
      </c>
    </row>
    <row r="316" spans="1:7" x14ac:dyDescent="0.35">
      <c r="A316" t="s">
        <v>1812</v>
      </c>
      <c r="B316" t="s">
        <v>1670</v>
      </c>
      <c r="C316" t="s">
        <v>1814</v>
      </c>
      <c r="D316" t="s">
        <v>488</v>
      </c>
      <c r="E316" t="s">
        <v>1813</v>
      </c>
      <c r="F316" t="str">
        <f t="shared" si="4"/>
        <v>output.Add(new TableEntry("ТХ.О.М.02.42",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изделия\42_Стерилизаторы и сопутствующие изделия"));</v>
      </c>
      <c r="G316" t="s">
        <v>2130</v>
      </c>
    </row>
    <row r="317" spans="1:7" x14ac:dyDescent="0.35">
      <c r="A317" t="s">
        <v>1812</v>
      </c>
      <c r="B317" t="s">
        <v>1671</v>
      </c>
      <c r="C317" t="s">
        <v>1814</v>
      </c>
      <c r="D317" t="s">
        <v>489</v>
      </c>
      <c r="E317" t="s">
        <v>1813</v>
      </c>
      <c r="F317" t="str">
        <f t="shared" si="4"/>
        <v>output.Add(new TableEntry("ТХ.О.М.02.43",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изделия\43_Стойки держатели для инфузионных растворов и сопутствующие изделия"));</v>
      </c>
      <c r="G317" t="s">
        <v>2131</v>
      </c>
    </row>
    <row r="318" spans="1:7" x14ac:dyDescent="0.35">
      <c r="A318" t="s">
        <v>1812</v>
      </c>
      <c r="B318" t="s">
        <v>1672</v>
      </c>
      <c r="C318" t="s">
        <v>1814</v>
      </c>
      <c r="D318" t="s">
        <v>490</v>
      </c>
      <c r="E318" t="s">
        <v>1813</v>
      </c>
      <c r="F318" t="str">
        <f t="shared" si="4"/>
        <v>output.Add(new TableEntry("ТХ.О.М.02.44",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изделия\44_Стойки штативы"));</v>
      </c>
      <c r="G318" t="s">
        <v>2132</v>
      </c>
    </row>
    <row r="319" spans="1:7" x14ac:dyDescent="0.35">
      <c r="A319" t="s">
        <v>1812</v>
      </c>
      <c r="B319" t="s">
        <v>1673</v>
      </c>
      <c r="C319" t="s">
        <v>1814</v>
      </c>
      <c r="D319" t="s">
        <v>491</v>
      </c>
      <c r="E319" t="s">
        <v>1813</v>
      </c>
      <c r="F319" t="str">
        <f t="shared" si="4"/>
        <v>output.Add(new TableEntry("ТХ.О.М.02.45",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изделия\45_Столы смотровые терапевтические"));</v>
      </c>
      <c r="G319" t="s">
        <v>2133</v>
      </c>
    </row>
    <row r="320" spans="1:7" x14ac:dyDescent="0.35">
      <c r="A320" t="s">
        <v>1812</v>
      </c>
      <c r="B320" t="s">
        <v>1674</v>
      </c>
      <c r="C320" t="s">
        <v>1814</v>
      </c>
      <c r="D320" t="s">
        <v>492</v>
      </c>
      <c r="E320" t="s">
        <v>1813</v>
      </c>
      <c r="F320" t="str">
        <f t="shared" si="4"/>
        <v>output.Add(new TableEntry("ТХ.О.М.02.46",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изделия\46_Тележки медицинские"));</v>
      </c>
      <c r="G320" t="s">
        <v>2134</v>
      </c>
    </row>
    <row r="321" spans="1:7" x14ac:dyDescent="0.35">
      <c r="A321" t="s">
        <v>1812</v>
      </c>
      <c r="B321" t="s">
        <v>1675</v>
      </c>
      <c r="C321" t="s">
        <v>1814</v>
      </c>
      <c r="D321" t="s">
        <v>493</v>
      </c>
      <c r="E321" t="s">
        <v>1813</v>
      </c>
      <c r="F321" t="str">
        <f t="shared" si="4"/>
        <v>output.Add(new TableEntry("ТХ.О.М.02.47",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изделия\47_Термометры медицинские"));</v>
      </c>
      <c r="G321" t="s">
        <v>2135</v>
      </c>
    </row>
    <row r="322" spans="1:7" x14ac:dyDescent="0.35">
      <c r="A322" t="s">
        <v>1812</v>
      </c>
      <c r="B322" t="s">
        <v>1676</v>
      </c>
      <c r="C322" t="s">
        <v>1814</v>
      </c>
      <c r="D322" t="s">
        <v>494</v>
      </c>
      <c r="E322" t="s">
        <v>1813</v>
      </c>
      <c r="F322" t="str">
        <f t="shared" ref="F322:F385" si="5">CONCATENATE(A322,B322,C322,D322,E322)</f>
        <v>output.Add(new TableEntry("ТХ.О.М.02.48",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изделия\48_Транспортеры"));</v>
      </c>
      <c r="G322" t="s">
        <v>2136</v>
      </c>
    </row>
    <row r="323" spans="1:7" x14ac:dyDescent="0.35">
      <c r="A323" t="s">
        <v>1812</v>
      </c>
      <c r="B323" t="s">
        <v>1677</v>
      </c>
      <c r="C323" t="s">
        <v>1814</v>
      </c>
      <c r="D323" t="s">
        <v>495</v>
      </c>
      <c r="E323" t="s">
        <v>1813</v>
      </c>
      <c r="F323" t="str">
        <f t="shared" si="5"/>
        <v>output.Add(new TableEntry("ТХ.О.М.02.49",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изделия\49_Устройства позиционирования пациентов"));</v>
      </c>
      <c r="G323" t="s">
        <v>2137</v>
      </c>
    </row>
    <row r="324" spans="1:7" x14ac:dyDescent="0.35">
      <c r="A324" t="s">
        <v>1812</v>
      </c>
      <c r="B324" t="s">
        <v>1678</v>
      </c>
      <c r="C324" t="s">
        <v>1814</v>
      </c>
      <c r="D324" t="s">
        <v>496</v>
      </c>
      <c r="E324" t="s">
        <v>1813</v>
      </c>
      <c r="F324" t="str">
        <f t="shared" si="5"/>
        <v>output.Add(new TableEntry("ТХ.О.М.02.50",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изделия\50_Халаты медицинские"));</v>
      </c>
      <c r="G324" t="s">
        <v>2138</v>
      </c>
    </row>
    <row r="325" spans="1:7" x14ac:dyDescent="0.35">
      <c r="A325" t="s">
        <v>1812</v>
      </c>
      <c r="B325" t="s">
        <v>1679</v>
      </c>
      <c r="C325" t="s">
        <v>1814</v>
      </c>
      <c r="D325" t="s">
        <v>497</v>
      </c>
      <c r="E325" t="s">
        <v>1813</v>
      </c>
      <c r="F325" t="str">
        <f t="shared" si="5"/>
        <v>output.Add(new TableEntry("ТХ.О.М.02.51",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изделия\51_Холодильные морозильные камеры и сопутствующие изделия"));</v>
      </c>
      <c r="G325" t="s">
        <v>2139</v>
      </c>
    </row>
    <row r="326" spans="1:7" x14ac:dyDescent="0.35">
      <c r="A326" t="s">
        <v>1812</v>
      </c>
      <c r="B326" t="s">
        <v>1680</v>
      </c>
      <c r="C326" t="s">
        <v>1814</v>
      </c>
      <c r="D326" t="s">
        <v>498</v>
      </c>
      <c r="E326" t="s">
        <v>1813</v>
      </c>
      <c r="F326" t="str">
        <f t="shared" si="5"/>
        <v>output.Add(new TableEntry("ТХ.О.М.02.52",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изделия\52_Центрифуги"));</v>
      </c>
      <c r="G326" t="s">
        <v>2140</v>
      </c>
    </row>
    <row r="327" spans="1:7" x14ac:dyDescent="0.35">
      <c r="A327" t="s">
        <v>1812</v>
      </c>
      <c r="B327" t="s">
        <v>1681</v>
      </c>
      <c r="C327" t="s">
        <v>1814</v>
      </c>
      <c r="D327" t="s">
        <v>499</v>
      </c>
      <c r="E327" t="s">
        <v>1813</v>
      </c>
      <c r="F327" t="str">
        <f t="shared" si="5"/>
        <v>output.Add(new TableEntry("ТХ.О.М.02.53",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изделия\53_Чехлы медицинские"));</v>
      </c>
      <c r="G327" t="s">
        <v>2141</v>
      </c>
    </row>
    <row r="328" spans="1:7" x14ac:dyDescent="0.35">
      <c r="A328" t="s">
        <v>1812</v>
      </c>
      <c r="B328" t="s">
        <v>1682</v>
      </c>
      <c r="C328" t="s">
        <v>1814</v>
      </c>
      <c r="D328" t="s">
        <v>500</v>
      </c>
      <c r="E328" t="s">
        <v>1813</v>
      </c>
      <c r="F328" t="str">
        <f t="shared" si="5"/>
        <v>output.Add(new TableEntry("ТХ.О.М.02.54",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изделия\54_Шкафы боксы медицинские"));</v>
      </c>
      <c r="G328" t="s">
        <v>2142</v>
      </c>
    </row>
    <row r="329" spans="1:7" x14ac:dyDescent="0.35">
      <c r="A329" t="s">
        <v>1812</v>
      </c>
      <c r="B329" t="s">
        <v>1683</v>
      </c>
      <c r="C329" t="s">
        <v>1814</v>
      </c>
      <c r="D329" t="s">
        <v>501</v>
      </c>
      <c r="E329" t="s">
        <v>1813</v>
      </c>
      <c r="F329" t="str">
        <f t="shared" si="5"/>
        <v>output.Add(new TableEntry("ТХ.О.М.02.55",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изделия\55_Щетки губки для предоперационной обработки рук и сопутствующие изделия"));</v>
      </c>
      <c r="G329" t="s">
        <v>2143</v>
      </c>
    </row>
    <row r="330" spans="1:7" x14ac:dyDescent="0.35">
      <c r="A330" t="s">
        <v>1812</v>
      </c>
      <c r="B330" t="s">
        <v>1684</v>
      </c>
      <c r="C330" t="s">
        <v>1814</v>
      </c>
      <c r="D330" t="s">
        <v>502</v>
      </c>
      <c r="E330" t="s">
        <v>1813</v>
      </c>
      <c r="F330" t="str">
        <f t="shared" si="5"/>
        <v>output.Add(new TableEntry("ТХ.О.М.02.56",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семейств\ТХ\Оборудование\М_Медицина\2_Вспомогательные и общебольничные медицинские изделия\56_Прочие вспомогательные и общебольничные медицинские изделия"));</v>
      </c>
      <c r="G330" t="s">
        <v>2144</v>
      </c>
    </row>
    <row r="331" spans="1:7" x14ac:dyDescent="0.35">
      <c r="A331" t="s">
        <v>1812</v>
      </c>
      <c r="B331" t="s">
        <v>1685</v>
      </c>
      <c r="C331" t="s">
        <v>1814</v>
      </c>
      <c r="D331" t="s">
        <v>503</v>
      </c>
      <c r="E331" t="s">
        <v>1813</v>
      </c>
      <c r="F331" t="str">
        <f t="shared" si="5"/>
        <v>output.Add(new TableEntry("ТХ.О.М.03",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изделия"));</v>
      </c>
      <c r="G331" t="s">
        <v>2145</v>
      </c>
    </row>
    <row r="332" spans="1:7" x14ac:dyDescent="0.35">
      <c r="A332" t="s">
        <v>1812</v>
      </c>
      <c r="B332" t="s">
        <v>1686</v>
      </c>
      <c r="C332" t="s">
        <v>1814</v>
      </c>
      <c r="D332" t="s">
        <v>504</v>
      </c>
      <c r="E332" t="s">
        <v>1813</v>
      </c>
      <c r="F332" t="str">
        <f t="shared" si="5"/>
        <v>output.Add(new TableEntry("ТХ.О.М.03.01",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изделия\01_Анализаторы физиологических параметров гастроэнтерологические"));</v>
      </c>
      <c r="G332" t="s">
        <v>2146</v>
      </c>
    </row>
    <row r="333" spans="1:7" x14ac:dyDescent="0.35">
      <c r="A333" t="s">
        <v>1812</v>
      </c>
      <c r="B333" t="s">
        <v>1687</v>
      </c>
      <c r="C333" t="s">
        <v>1814</v>
      </c>
      <c r="D333" t="s">
        <v>505</v>
      </c>
      <c r="E333" t="s">
        <v>1813</v>
      </c>
      <c r="F333" t="str">
        <f t="shared" si="5"/>
        <v>output.Add(new TableEntry("ТХ.О.М.03.02",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изделия\02_Детоксиканты гастроэнтерологические"));</v>
      </c>
      <c r="G333" t="s">
        <v>2147</v>
      </c>
    </row>
    <row r="334" spans="1:7" x14ac:dyDescent="0.35">
      <c r="A334" t="s">
        <v>1812</v>
      </c>
      <c r="B334" t="s">
        <v>1688</v>
      </c>
      <c r="C334" t="s">
        <v>1814</v>
      </c>
      <c r="D334" t="s">
        <v>506</v>
      </c>
      <c r="E334" t="s">
        <v>1813</v>
      </c>
      <c r="F334" t="str">
        <f t="shared" si="5"/>
        <v>output.Add(new TableEntry("ТХ.О.М.03.03",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изделия\03_Иглы для пневмоперитонеума"));</v>
      </c>
      <c r="G334" t="s">
        <v>2148</v>
      </c>
    </row>
    <row r="335" spans="1:7" x14ac:dyDescent="0.35">
      <c r="A335" t="s">
        <v>1812</v>
      </c>
      <c r="B335" t="s">
        <v>1689</v>
      </c>
      <c r="C335" t="s">
        <v>1814</v>
      </c>
      <c r="D335" t="s">
        <v>507</v>
      </c>
      <c r="E335" t="s">
        <v>1813</v>
      </c>
      <c r="F335" t="str">
        <f t="shared" si="5"/>
        <v>output.Add(new TableEntry("ТХ.О.М.03.04",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изделия\04_Ингибиторы всасывания питательных веществ"));</v>
      </c>
      <c r="G335" t="s">
        <v>2149</v>
      </c>
    </row>
    <row r="336" spans="1:7" x14ac:dyDescent="0.35">
      <c r="A336" t="s">
        <v>1812</v>
      </c>
      <c r="B336" t="s">
        <v>1690</v>
      </c>
      <c r="C336" t="s">
        <v>1814</v>
      </c>
      <c r="D336" t="s">
        <v>508</v>
      </c>
      <c r="E336" t="s">
        <v>1813</v>
      </c>
      <c r="F336" t="str">
        <f t="shared" si="5"/>
        <v>output.Add(new TableEntry("ТХ.О.М.03.05",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изделия\05_Катетеры гастроэнтерологические и сопутствующие изделия"));</v>
      </c>
      <c r="G336" t="s">
        <v>2150</v>
      </c>
    </row>
    <row r="337" spans="1:7" x14ac:dyDescent="0.35">
      <c r="A337" t="s">
        <v>1812</v>
      </c>
      <c r="B337" t="s">
        <v>1691</v>
      </c>
      <c r="C337" t="s">
        <v>1814</v>
      </c>
      <c r="D337" t="s">
        <v>509</v>
      </c>
      <c r="E337" t="s">
        <v>1813</v>
      </c>
      <c r="F337" t="str">
        <f t="shared" si="5"/>
        <v>output.Add(new TableEntry("ТХ.О.М.03.06",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изделия\06_Катетеры перитонеальные и сопутствующие изделия"));</v>
      </c>
      <c r="G337" t="s">
        <v>2151</v>
      </c>
    </row>
    <row r="338" spans="1:7" x14ac:dyDescent="0.35">
      <c r="A338" t="s">
        <v>1812</v>
      </c>
      <c r="B338" t="s">
        <v>1692</v>
      </c>
      <c r="C338" t="s">
        <v>1814</v>
      </c>
      <c r="D338" t="s">
        <v>510</v>
      </c>
      <c r="E338" t="s">
        <v>1813</v>
      </c>
      <c r="F338" t="str">
        <f t="shared" si="5"/>
        <v>output.Add(new TableEntry("ТХ.О.М.03.07",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изделия\07_Мониторы мониторные системы гастроэнтерологические"));</v>
      </c>
      <c r="G338" t="s">
        <v>2152</v>
      </c>
    </row>
    <row r="339" spans="1:7" x14ac:dyDescent="0.35">
      <c r="A339" t="s">
        <v>1812</v>
      </c>
      <c r="B339" t="s">
        <v>1693</v>
      </c>
      <c r="C339" t="s">
        <v>1814</v>
      </c>
      <c r="D339" t="s">
        <v>511</v>
      </c>
      <c r="E339" t="s">
        <v>1813</v>
      </c>
      <c r="F339" t="str">
        <f t="shared" si="5"/>
        <v>output.Add(new TableEntry("ТХ.О.М.03.08",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изделия\08_Операционные столы проктологические"));</v>
      </c>
      <c r="G339" t="s">
        <v>2153</v>
      </c>
    </row>
    <row r="340" spans="1:7" x14ac:dyDescent="0.35">
      <c r="A340" t="s">
        <v>1812</v>
      </c>
      <c r="B340" t="s">
        <v>1694</v>
      </c>
      <c r="C340" t="s">
        <v>1814</v>
      </c>
      <c r="D340" t="s">
        <v>512</v>
      </c>
      <c r="E340" t="s">
        <v>1813</v>
      </c>
      <c r="F340" t="str">
        <f t="shared" si="5"/>
        <v>output.Add(new TableEntry("ТХ.О.М.03.09",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изделия\09_Расширители пищевода"));</v>
      </c>
      <c r="G340" t="s">
        <v>2154</v>
      </c>
    </row>
    <row r="341" spans="1:7" x14ac:dyDescent="0.35">
      <c r="A341" t="s">
        <v>1812</v>
      </c>
      <c r="B341" t="s">
        <v>1695</v>
      </c>
      <c r="C341" t="s">
        <v>1814</v>
      </c>
      <c r="D341" t="s">
        <v>513</v>
      </c>
      <c r="E341" t="s">
        <v>1813</v>
      </c>
      <c r="F341" t="str">
        <f t="shared" si="5"/>
        <v>output.Add(new TableEntry("ТХ.О.М.03.10",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изделия\10_Рестрикторы желудочные и сопутствующие изделия"));</v>
      </c>
      <c r="G341" t="s">
        <v>2155</v>
      </c>
    </row>
    <row r="342" spans="1:7" x14ac:dyDescent="0.35">
      <c r="A342" t="s">
        <v>1812</v>
      </c>
      <c r="B342" t="s">
        <v>1696</v>
      </c>
      <c r="C342" t="s">
        <v>1814</v>
      </c>
      <c r="D342" t="s">
        <v>514</v>
      </c>
      <c r="E342" t="s">
        <v>1813</v>
      </c>
      <c r="F342" t="str">
        <f t="shared" si="5"/>
        <v>output.Add(new TableEntry("ТХ.О.М.03.11",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изделия\11_Стенты билиарные панкреатические"));</v>
      </c>
      <c r="G342" t="s">
        <v>2156</v>
      </c>
    </row>
    <row r="343" spans="1:7" x14ac:dyDescent="0.35">
      <c r="A343" t="s">
        <v>1812</v>
      </c>
      <c r="B343" t="s">
        <v>1697</v>
      </c>
      <c r="C343" t="s">
        <v>1814</v>
      </c>
      <c r="D343" t="s">
        <v>515</v>
      </c>
      <c r="E343" t="s">
        <v>1813</v>
      </c>
      <c r="F343" t="str">
        <f t="shared" si="5"/>
        <v>output.Add(new TableEntry("ТХ.О.М.03.12",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изделия\12_Стенты пищеводные"));</v>
      </c>
      <c r="G343" t="s">
        <v>2157</v>
      </c>
    </row>
    <row r="344" spans="1:7" x14ac:dyDescent="0.35">
      <c r="A344" t="s">
        <v>1812</v>
      </c>
      <c r="B344" t="s">
        <v>1698</v>
      </c>
      <c r="C344" t="s">
        <v>1814</v>
      </c>
      <c r="D344" t="s">
        <v>516</v>
      </c>
      <c r="E344" t="s">
        <v>1813</v>
      </c>
      <c r="F344" t="str">
        <f t="shared" si="5"/>
        <v>output.Add(new TableEntry("ТХ.О.М.03.13",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изделия\13_Трубки гастроэнтерологические и сопутствующие изделия"));</v>
      </c>
      <c r="G344" t="s">
        <v>2158</v>
      </c>
    </row>
    <row r="345" spans="1:7" x14ac:dyDescent="0.35">
      <c r="A345" t="s">
        <v>1812</v>
      </c>
      <c r="B345" t="s">
        <v>1699</v>
      </c>
      <c r="C345" t="s">
        <v>1814</v>
      </c>
      <c r="D345" t="s">
        <v>517</v>
      </c>
      <c r="E345" t="s">
        <v>1813</v>
      </c>
      <c r="F345" t="str">
        <f t="shared" si="5"/>
        <v>output.Add(new TableEntry("ТХ.О.М.03.14",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изделия\14_Устройства стомирования и сопутствующие изделия"));</v>
      </c>
      <c r="G345" t="s">
        <v>2159</v>
      </c>
    </row>
    <row r="346" spans="1:7" x14ac:dyDescent="0.35">
      <c r="A346" t="s">
        <v>1812</v>
      </c>
      <c r="B346" t="s">
        <v>1700</v>
      </c>
      <c r="C346" t="s">
        <v>1814</v>
      </c>
      <c r="D346" t="s">
        <v>518</v>
      </c>
      <c r="E346" t="s">
        <v>1813</v>
      </c>
      <c r="F346" t="str">
        <f t="shared" si="5"/>
        <v>output.Add(new TableEntry("ТХ.О.М.03.15",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изделия\15_Эндоскопы гастроэнтерологические"));</v>
      </c>
      <c r="G346" t="s">
        <v>2160</v>
      </c>
    </row>
    <row r="347" spans="1:7" x14ac:dyDescent="0.35">
      <c r="A347" t="s">
        <v>1812</v>
      </c>
      <c r="B347" t="s">
        <v>1701</v>
      </c>
      <c r="C347" t="s">
        <v>1814</v>
      </c>
      <c r="D347" t="s">
        <v>519</v>
      </c>
      <c r="E347" t="s">
        <v>1813</v>
      </c>
      <c r="F347" t="str">
        <f t="shared" si="5"/>
        <v>output.Add(new TableEntry("ТХ.О.М.03.16",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семейств\ТХ\Оборудование\М_Медицина\3_Гастроэнтерологические медицинские изделия\16_Прочие гастроэнтерологические медицинские изделия"));</v>
      </c>
      <c r="G347" t="s">
        <v>2161</v>
      </c>
    </row>
    <row r="348" spans="1:7" x14ac:dyDescent="0.35">
      <c r="A348" t="s">
        <v>1812</v>
      </c>
      <c r="B348" t="s">
        <v>1702</v>
      </c>
      <c r="C348" t="s">
        <v>1814</v>
      </c>
      <c r="D348" t="s">
        <v>520</v>
      </c>
      <c r="E348" t="s">
        <v>1813</v>
      </c>
      <c r="F348" t="str">
        <f t="shared" si="5"/>
        <v>output.Add(new TableEntry("ТХ.О.М.04",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гинекологии"));</v>
      </c>
      <c r="G348" t="s">
        <v>2162</v>
      </c>
    </row>
    <row r="349" spans="1:7" x14ac:dyDescent="0.35">
      <c r="A349" t="s">
        <v>1812</v>
      </c>
      <c r="B349" t="s">
        <v>1703</v>
      </c>
      <c r="C349" t="s">
        <v>1814</v>
      </c>
      <c r="D349" t="s">
        <v>521</v>
      </c>
      <c r="E349" t="s">
        <v>1813</v>
      </c>
      <c r="F349" t="str">
        <f t="shared" si="5"/>
        <v>output.Add(new TableEntry("ТХ.О.М.04.01",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гинекологии\01_Анализаторы физиологических параметров акушерские гинекологические"));</v>
      </c>
      <c r="G349" t="s">
        <v>2163</v>
      </c>
    </row>
    <row r="350" spans="1:7" x14ac:dyDescent="0.35">
      <c r="A350" t="s">
        <v>1812</v>
      </c>
      <c r="B350" t="s">
        <v>1704</v>
      </c>
      <c r="C350" t="s">
        <v>1814</v>
      </c>
      <c r="D350" t="s">
        <v>522</v>
      </c>
      <c r="E350" t="s">
        <v>1813</v>
      </c>
      <c r="F350" t="str">
        <f t="shared" si="5"/>
        <v>output.Add(new TableEntry("ТХ.О.М.04.02",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гинекологии\02_Зеркала вагинальные"));</v>
      </c>
      <c r="G350" t="s">
        <v>2164</v>
      </c>
    </row>
    <row r="351" spans="1:7" x14ac:dyDescent="0.35">
      <c r="A351" t="s">
        <v>1812</v>
      </c>
      <c r="B351" t="s">
        <v>1705</v>
      </c>
      <c r="C351" t="s">
        <v>1814</v>
      </c>
      <c r="D351" t="s">
        <v>523</v>
      </c>
      <c r="E351" t="s">
        <v>1813</v>
      </c>
      <c r="F351" t="str">
        <f t="shared" si="5"/>
        <v>output.Add(new TableEntry("ТХ.О.М.04.03",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гинекологии\03_Инкубаторы для новорожденных и сопутствующие изделия"));</v>
      </c>
      <c r="G351" t="s">
        <v>2165</v>
      </c>
    </row>
    <row r="352" spans="1:7" x14ac:dyDescent="0.35">
      <c r="A352" t="s">
        <v>1812</v>
      </c>
      <c r="B352" t="s">
        <v>1706</v>
      </c>
      <c r="C352" t="s">
        <v>1814</v>
      </c>
      <c r="D352" t="s">
        <v>524</v>
      </c>
      <c r="E352" t="s">
        <v>1813</v>
      </c>
      <c r="F352" t="str">
        <f t="shared" si="5"/>
        <v>output.Add(new TableEntry("ТХ.О.М.04.04",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гинекологии\04_Катетеры внутриматочные и сопутствующие изделия"));</v>
      </c>
      <c r="G352" t="s">
        <v>2166</v>
      </c>
    </row>
    <row r="353" spans="1:7" x14ac:dyDescent="0.35">
      <c r="A353" t="s">
        <v>1812</v>
      </c>
      <c r="B353" t="s">
        <v>1707</v>
      </c>
      <c r="C353" t="s">
        <v>1814</v>
      </c>
      <c r="D353" t="s">
        <v>525</v>
      </c>
      <c r="E353" t="s">
        <v>1813</v>
      </c>
      <c r="F353" t="str">
        <f t="shared" si="5"/>
        <v>output.Add(new TableEntry("ТХ.О.М.04.05",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гинекологии\05_Колпачки цервикальные"));</v>
      </c>
      <c r="G353" t="s">
        <v>2167</v>
      </c>
    </row>
    <row r="354" spans="1:7" x14ac:dyDescent="0.35">
      <c r="A354" t="s">
        <v>1812</v>
      </c>
      <c r="B354" t="s">
        <v>1708</v>
      </c>
      <c r="C354" t="s">
        <v>1814</v>
      </c>
      <c r="D354" t="s">
        <v>526</v>
      </c>
      <c r="E354" t="s">
        <v>1813</v>
      </c>
      <c r="F354" t="str">
        <f t="shared" si="5"/>
        <v>output.Add(new TableEntry("ТХ.О.М.04.06",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гинекологии\06_Контрацептивы внутриматочные"));</v>
      </c>
      <c r="G354" t="s">
        <v>2168</v>
      </c>
    </row>
    <row r="355" spans="1:7" x14ac:dyDescent="0.35">
      <c r="A355" t="s">
        <v>1812</v>
      </c>
      <c r="B355" t="s">
        <v>1709</v>
      </c>
      <c r="C355" t="s">
        <v>1814</v>
      </c>
      <c r="D355" t="s">
        <v>527</v>
      </c>
      <c r="E355" t="s">
        <v>1813</v>
      </c>
      <c r="F355" t="str">
        <f t="shared" si="5"/>
        <v>output.Add(new TableEntry("ТХ.О.М.04.07",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гинекологии\07_Мониторы системы мониторирования акушерские"));</v>
      </c>
      <c r="G355" t="s">
        <v>2169</v>
      </c>
    </row>
    <row r="356" spans="1:7" x14ac:dyDescent="0.35">
      <c r="A356" t="s">
        <v>1812</v>
      </c>
      <c r="B356" t="s">
        <v>1710</v>
      </c>
      <c r="C356" t="s">
        <v>1814</v>
      </c>
      <c r="D356" t="s">
        <v>528</v>
      </c>
      <c r="E356" t="s">
        <v>1813</v>
      </c>
      <c r="F356" t="str">
        <f t="shared" si="5"/>
        <v>output.Add(new TableEntry("ТХ.О.М.04.08",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гинекологии\08_Наборы для акушерских гинекологических хирургических процедур"));</v>
      </c>
      <c r="G356" t="s">
        <v>2170</v>
      </c>
    </row>
    <row r="357" spans="1:7" x14ac:dyDescent="0.35">
      <c r="A357" t="s">
        <v>1812</v>
      </c>
      <c r="B357" t="s">
        <v>1711</v>
      </c>
      <c r="C357" t="s">
        <v>1814</v>
      </c>
      <c r="D357" t="s">
        <v>529</v>
      </c>
      <c r="E357" t="s">
        <v>1813</v>
      </c>
      <c r="F357" t="str">
        <f t="shared" si="5"/>
        <v>output.Add(new TableEntry("ТХ.О.М.04.09",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гинекологии\09_Наборы для амниоцентеза"));</v>
      </c>
      <c r="G357" t="s">
        <v>2171</v>
      </c>
    </row>
    <row r="358" spans="1:7" x14ac:dyDescent="0.35">
      <c r="A358" t="s">
        <v>1812</v>
      </c>
      <c r="B358" t="s">
        <v>1712</v>
      </c>
      <c r="C358" t="s">
        <v>1814</v>
      </c>
      <c r="D358" t="s">
        <v>530</v>
      </c>
      <c r="E358" t="s">
        <v>1813</v>
      </c>
      <c r="F358" t="str">
        <f t="shared" si="5"/>
        <v>output.Add(new TableEntry("ТХ.О.М.04.10",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гинекологии\10_Ножницы акушерские гинекологические"));</v>
      </c>
      <c r="G358" t="s">
        <v>2172</v>
      </c>
    </row>
    <row r="359" spans="1:7" x14ac:dyDescent="0.35">
      <c r="A359" t="s">
        <v>1812</v>
      </c>
      <c r="B359" t="s">
        <v>1713</v>
      </c>
      <c r="C359" t="s">
        <v>1814</v>
      </c>
      <c r="D359" t="s">
        <v>531</v>
      </c>
      <c r="E359" t="s">
        <v>1813</v>
      </c>
      <c r="F359" t="str">
        <f t="shared" si="5"/>
        <v>output.Add(new TableEntry("ТХ.О.М.04.11",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гинекологии\11_Пессарии"));</v>
      </c>
      <c r="G359" t="s">
        <v>2173</v>
      </c>
    </row>
    <row r="360" spans="1:7" x14ac:dyDescent="0.35">
      <c r="A360" t="s">
        <v>1812</v>
      </c>
      <c r="B360" t="s">
        <v>1714</v>
      </c>
      <c r="C360" t="s">
        <v>1814</v>
      </c>
      <c r="D360" t="s">
        <v>532</v>
      </c>
      <c r="E360" t="s">
        <v>1813</v>
      </c>
      <c r="F360" t="str">
        <f t="shared" si="5"/>
        <v>output.Add(new TableEntry("ТХ.О.М.04.12",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гинекологии\12_Презервативы женские"));</v>
      </c>
      <c r="G360" t="s">
        <v>2174</v>
      </c>
    </row>
    <row r="361" spans="1:7" x14ac:dyDescent="0.35">
      <c r="A361" t="s">
        <v>1812</v>
      </c>
      <c r="B361" t="s">
        <v>1715</v>
      </c>
      <c r="C361" t="s">
        <v>1814</v>
      </c>
      <c r="D361" t="s">
        <v>533</v>
      </c>
      <c r="E361" t="s">
        <v>1813</v>
      </c>
      <c r="F361" t="str">
        <f t="shared" si="5"/>
        <v>output.Add(new TableEntry("ТХ.О.М.04.14",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гинекологии\14_Расширители цервикального канала"));</v>
      </c>
      <c r="G361" t="s">
        <v>2175</v>
      </c>
    </row>
    <row r="362" spans="1:7" x14ac:dyDescent="0.35">
      <c r="A362" t="s">
        <v>1812</v>
      </c>
      <c r="B362" t="s">
        <v>1716</v>
      </c>
      <c r="C362" t="s">
        <v>1814</v>
      </c>
      <c r="D362" t="s">
        <v>534</v>
      </c>
      <c r="E362" t="s">
        <v>1813</v>
      </c>
      <c r="F362" t="str">
        <f t="shared" si="5"/>
        <v>output.Add(new TableEntry("ТХ.О.М.04.15",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гинекологии\15_Сетки хирургические гинекологические"));</v>
      </c>
      <c r="G362" t="s">
        <v>2176</v>
      </c>
    </row>
    <row r="363" spans="1:7" x14ac:dyDescent="0.35">
      <c r="A363" t="s">
        <v>1812</v>
      </c>
      <c r="B363" t="s">
        <v>1717</v>
      </c>
      <c r="C363" t="s">
        <v>1814</v>
      </c>
      <c r="D363" t="s">
        <v>535</v>
      </c>
      <c r="E363" t="s">
        <v>1813</v>
      </c>
      <c r="F363" t="str">
        <f t="shared" si="5"/>
        <v>output.Add(new TableEntry("ТХ.О.М.04.16",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гинекологии\16_Средства внутри вагинальные"));</v>
      </c>
      <c r="G363" t="s">
        <v>2177</v>
      </c>
    </row>
    <row r="364" spans="1:7" x14ac:dyDescent="0.35">
      <c r="A364" t="s">
        <v>1812</v>
      </c>
      <c r="B364" t="s">
        <v>1718</v>
      </c>
      <c r="C364" t="s">
        <v>1814</v>
      </c>
      <c r="D364" t="s">
        <v>536</v>
      </c>
      <c r="E364" t="s">
        <v>1813</v>
      </c>
      <c r="F364" t="str">
        <f t="shared" si="5"/>
        <v>output.Add(new TableEntry("ТХ.О.М.04.17",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гинекологии\17_Стенты вагинальные"));</v>
      </c>
      <c r="G364" t="s">
        <v>2178</v>
      </c>
    </row>
    <row r="365" spans="1:7" x14ac:dyDescent="0.35">
      <c r="A365" t="s">
        <v>1812</v>
      </c>
      <c r="B365" t="s">
        <v>1719</v>
      </c>
      <c r="C365" t="s">
        <v>1814</v>
      </c>
      <c r="D365" t="s">
        <v>537</v>
      </c>
      <c r="E365" t="s">
        <v>1813</v>
      </c>
      <c r="F365" t="str">
        <f t="shared" si="5"/>
        <v>output.Add(new TableEntry("ТХ.О.М.04.18",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гинекологии\18_Столы акушерские"));</v>
      </c>
      <c r="G365" t="s">
        <v>2179</v>
      </c>
    </row>
    <row r="366" spans="1:7" x14ac:dyDescent="0.35">
      <c r="A366" t="s">
        <v>1812</v>
      </c>
      <c r="B366" t="s">
        <v>1720</v>
      </c>
      <c r="C366" t="s">
        <v>1814</v>
      </c>
      <c r="D366" t="s">
        <v>538</v>
      </c>
      <c r="E366" t="s">
        <v>1813</v>
      </c>
      <c r="F366" t="str">
        <f t="shared" si="5"/>
        <v>output.Add(new TableEntry("ТХ.О.М.04.19",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гинекологии\19_Столы операционные гинекологические"));</v>
      </c>
      <c r="G366" t="s">
        <v>2180</v>
      </c>
    </row>
    <row r="367" spans="1:7" x14ac:dyDescent="0.35">
      <c r="A367" t="s">
        <v>1812</v>
      </c>
      <c r="B367" t="s">
        <v>1721</v>
      </c>
      <c r="C367" t="s">
        <v>1814</v>
      </c>
      <c r="D367" t="s">
        <v>539</v>
      </c>
      <c r="E367" t="s">
        <v>1813</v>
      </c>
      <c r="F367" t="str">
        <f t="shared" si="5"/>
        <v>output.Add(new TableEntry("ТХ.О.М.04.21",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гинекологии\21_Электроды фетальные"));</v>
      </c>
      <c r="G367" t="s">
        <v>2181</v>
      </c>
    </row>
    <row r="368" spans="1:7" x14ac:dyDescent="0.35">
      <c r="A368" t="s">
        <v>1812</v>
      </c>
      <c r="B368" t="s">
        <v>1722</v>
      </c>
      <c r="C368" t="s">
        <v>1814</v>
      </c>
      <c r="D368" t="s">
        <v>540</v>
      </c>
      <c r="E368" t="s">
        <v>1813</v>
      </c>
      <c r="F368" t="str">
        <f t="shared" si="5"/>
        <v>output.Add(new TableEntry("ТХ.О.М.04.22",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гинекологии\22_Эндоскопы акушерские гинекологические"));</v>
      </c>
      <c r="G368" t="s">
        <v>2182</v>
      </c>
    </row>
    <row r="369" spans="1:7" x14ac:dyDescent="0.35">
      <c r="A369" t="s">
        <v>1812</v>
      </c>
      <c r="B369" t="s">
        <v>1723</v>
      </c>
      <c r="C369" t="s">
        <v>1814</v>
      </c>
      <c r="D369" t="s">
        <v>541</v>
      </c>
      <c r="E369" t="s">
        <v>1813</v>
      </c>
      <c r="F369" t="str">
        <f t="shared" si="5"/>
        <v>output.Add(new TableEntry("ТХ.О.М.04.23",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семейств\ТХ\Оборудование\М_Медицина\4_Медицинские изделия для акушерства и гинекологии\23_Прочие медицинские изделия для акушерства и гинекологии"));</v>
      </c>
      <c r="G369" t="s">
        <v>2183</v>
      </c>
    </row>
    <row r="370" spans="1:7" x14ac:dyDescent="0.35">
      <c r="A370" t="s">
        <v>1812</v>
      </c>
      <c r="B370" t="s">
        <v>1724</v>
      </c>
      <c r="C370" t="s">
        <v>1814</v>
      </c>
      <c r="D370" t="s">
        <v>542</v>
      </c>
      <c r="E370" t="s">
        <v>1813</v>
      </c>
      <c r="F370" t="str">
        <f t="shared" si="5"/>
        <v>output.Add(new TableEntry("ТХ.О.М.05",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(ИВД)"));</v>
      </c>
      <c r="G370" t="s">
        <v>2184</v>
      </c>
    </row>
    <row r="371" spans="1:7" x14ac:dyDescent="0.35">
      <c r="A371" t="s">
        <v>1812</v>
      </c>
      <c r="B371" t="s">
        <v>1725</v>
      </c>
      <c r="C371" t="s">
        <v>1814</v>
      </c>
      <c r="D371" t="s">
        <v>543</v>
      </c>
      <c r="E371" t="s">
        <v>1813</v>
      </c>
      <c r="F371" t="str">
        <f t="shared" si="5"/>
        <v>output.Add(new TableEntry("ТХ.О.М.05.01",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(ИВД)\01_Анализаторы ИВД"));</v>
      </c>
      <c r="G371" t="s">
        <v>2185</v>
      </c>
    </row>
    <row r="372" spans="1:7" x14ac:dyDescent="0.35">
      <c r="A372" t="s">
        <v>1812</v>
      </c>
      <c r="B372" t="s">
        <v>1726</v>
      </c>
      <c r="C372" t="s">
        <v>1814</v>
      </c>
      <c r="D372" t="s">
        <v>544</v>
      </c>
      <c r="E372" t="s">
        <v>1813</v>
      </c>
      <c r="F372" t="str">
        <f t="shared" si="5"/>
        <v>output.Add(new TableEntry("ТХ.О.М.05.02",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(ИВД)\02_Емкости контейнеры для проб ИВД"));</v>
      </c>
      <c r="G372" t="s">
        <v>2186</v>
      </c>
    </row>
    <row r="373" spans="1:7" x14ac:dyDescent="0.35">
      <c r="A373" t="s">
        <v>1812</v>
      </c>
      <c r="B373" t="s">
        <v>1727</v>
      </c>
      <c r="C373" t="s">
        <v>1814</v>
      </c>
      <c r="D373" t="s">
        <v>545</v>
      </c>
      <c r="E373" t="s">
        <v>1813</v>
      </c>
      <c r="F373" t="str">
        <f t="shared" si="5"/>
        <v>output.Add(new TableEntry("ТХ.О.М.05.03",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(ИВД)\03_Программное обеспечение ИВД"));</v>
      </c>
      <c r="G373" t="s">
        <v>2187</v>
      </c>
    </row>
    <row r="374" spans="1:7" x14ac:dyDescent="0.35">
      <c r="A374" t="s">
        <v>1812</v>
      </c>
      <c r="B374" t="s">
        <v>1728</v>
      </c>
      <c r="C374" t="s">
        <v>1814</v>
      </c>
      <c r="D374" t="s">
        <v>546</v>
      </c>
      <c r="E374" t="s">
        <v>1813</v>
      </c>
      <c r="F374" t="str">
        <f t="shared" si="5"/>
        <v>output.Add(new TableEntry("ТХ.О.М.05.04",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(ИВД)\04_Реагенты наборы для определения аналитов ИВД"));</v>
      </c>
      <c r="G374" t="s">
        <v>2188</v>
      </c>
    </row>
    <row r="375" spans="1:7" x14ac:dyDescent="0.35">
      <c r="A375" t="s">
        <v>1812</v>
      </c>
      <c r="B375" t="s">
        <v>1729</v>
      </c>
      <c r="C375" t="s">
        <v>1814</v>
      </c>
      <c r="D375" t="s">
        <v>547</v>
      </c>
      <c r="E375" t="s">
        <v>1813</v>
      </c>
      <c r="F375" t="str">
        <f t="shared" si="5"/>
        <v>output.Add(new TableEntry("ТХ.О.М.05.05",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(ИВД)\05_Реагенты оборудование расходные материалы общелабораторные ИВД"));</v>
      </c>
      <c r="G375" t="s">
        <v>2189</v>
      </c>
    </row>
    <row r="376" spans="1:7" x14ac:dyDescent="0.35">
      <c r="A376" t="s">
        <v>1812</v>
      </c>
      <c r="B376" t="s">
        <v>1730</v>
      </c>
      <c r="C376" t="s">
        <v>1814</v>
      </c>
      <c r="D376" t="s">
        <v>548</v>
      </c>
      <c r="E376" t="s">
        <v>1813</v>
      </c>
      <c r="F376" t="str">
        <f t="shared" si="5"/>
        <v>output.Add(new TableEntry("ТХ.О.М.05.06",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семейств\ТХ\Оборудование\М_Медицина\5_Медицинские изделия для in vitro диагностики (ИВД)\06_Среды питательные ИВД"));</v>
      </c>
      <c r="G376" t="s">
        <v>2190</v>
      </c>
    </row>
    <row r="377" spans="1:7" x14ac:dyDescent="0.35">
      <c r="A377" t="s">
        <v>1812</v>
      </c>
      <c r="B377" t="s">
        <v>1731</v>
      </c>
      <c r="C377" t="s">
        <v>1814</v>
      </c>
      <c r="D377" t="s">
        <v>549</v>
      </c>
      <c r="E377" t="s">
        <v>1813</v>
      </c>
      <c r="F377" t="str">
        <f t="shared" si="5"/>
        <v>output.Add(new TableEntry("ТХ.О.М.06",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человека"));</v>
      </c>
      <c r="G377" t="s">
        <v>2191</v>
      </c>
    </row>
    <row r="378" spans="1:7" x14ac:dyDescent="0.35">
      <c r="A378" t="s">
        <v>1812</v>
      </c>
      <c r="B378" t="s">
        <v>1732</v>
      </c>
      <c r="C378" t="s">
        <v>1814</v>
      </c>
      <c r="D378" t="s">
        <v>663</v>
      </c>
      <c r="E378" t="s">
        <v>1813</v>
      </c>
      <c r="F378" t="str">
        <f t="shared" si="5"/>
        <v>output.Add(new TableEntry("ТХ.О.М.06.01",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человека\01_Адгезивы клеи тканевые"));</v>
      </c>
      <c r="G378" t="s">
        <v>2192</v>
      </c>
    </row>
    <row r="379" spans="1:7" x14ac:dyDescent="0.35">
      <c r="A379" t="s">
        <v>1812</v>
      </c>
      <c r="B379" t="s">
        <v>1733</v>
      </c>
      <c r="C379" t="s">
        <v>1814</v>
      </c>
      <c r="D379" t="s">
        <v>664</v>
      </c>
      <c r="E379" t="s">
        <v>1813</v>
      </c>
      <c r="F379" t="str">
        <f t="shared" si="5"/>
        <v>output.Add(new TableEntry("ТХ.О.М.06.02",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человека\02_Изделия для сбора обработки транспортирования биологических жидкостейтканей"));</v>
      </c>
      <c r="G379" t="s">
        <v>2193</v>
      </c>
    </row>
    <row r="380" spans="1:7" x14ac:dyDescent="0.35">
      <c r="A380" t="s">
        <v>1812</v>
      </c>
      <c r="B380" t="s">
        <v>1734</v>
      </c>
      <c r="C380" t="s">
        <v>1814</v>
      </c>
      <c r="D380" t="s">
        <v>665</v>
      </c>
      <c r="E380" t="s">
        <v>1813</v>
      </c>
      <c r="F380" t="str">
        <f t="shared" si="5"/>
        <v>output.Add(new TableEntry("ТХ.О.М.06.03",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человека\03_Материалы для реконструкции тканей"));</v>
      </c>
      <c r="G380" t="s">
        <v>2194</v>
      </c>
    </row>
    <row r="381" spans="1:7" x14ac:dyDescent="0.35">
      <c r="A381" t="s">
        <v>1812</v>
      </c>
      <c r="B381" t="s">
        <v>1735</v>
      </c>
      <c r="C381" t="s">
        <v>1814</v>
      </c>
      <c r="D381" t="s">
        <v>666</v>
      </c>
      <c r="E381" t="s">
        <v>1813</v>
      </c>
      <c r="F381" t="str">
        <f t="shared" si="5"/>
        <v>output.Add(new TableEntry("ТХ.О.М.06.04",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человека\04_Нагреватели крови жидкости и сопутствующие изделия"));</v>
      </c>
      <c r="G381" t="s">
        <v>2195</v>
      </c>
    </row>
    <row r="382" spans="1:7" x14ac:dyDescent="0.35">
      <c r="A382" t="s">
        <v>1812</v>
      </c>
      <c r="B382" t="s">
        <v>1736</v>
      </c>
      <c r="C382" t="s">
        <v>1814</v>
      </c>
      <c r="D382" t="s">
        <v>667</v>
      </c>
      <c r="E382" t="s">
        <v>1813</v>
      </c>
      <c r="F382" t="str">
        <f t="shared" si="5"/>
        <v>output.Add(new TableEntry("ТХ.О.М.06.05",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человека\05_Облучатели крови"));</v>
      </c>
      <c r="G382" t="s">
        <v>2196</v>
      </c>
    </row>
    <row r="383" spans="1:7" x14ac:dyDescent="0.35">
      <c r="A383" t="s">
        <v>1812</v>
      </c>
      <c r="B383" t="s">
        <v>1737</v>
      </c>
      <c r="C383" t="s">
        <v>1814</v>
      </c>
      <c r="D383" t="s">
        <v>668</v>
      </c>
      <c r="E383" t="s">
        <v>1813</v>
      </c>
      <c r="F383" t="str">
        <f t="shared" si="5"/>
        <v>output.Add(new TableEntry("ТХ.О.М.06.06",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человека\06_Повязки и сопутствующие изделия"));</v>
      </c>
      <c r="G383" t="s">
        <v>2197</v>
      </c>
    </row>
    <row r="384" spans="1:7" x14ac:dyDescent="0.35">
      <c r="A384" t="s">
        <v>1812</v>
      </c>
      <c r="B384" t="s">
        <v>1738</v>
      </c>
      <c r="C384" t="s">
        <v>1814</v>
      </c>
      <c r="D384" t="s">
        <v>669</v>
      </c>
      <c r="E384" t="s">
        <v>1813</v>
      </c>
      <c r="F384" t="str">
        <f t="shared" si="5"/>
        <v>output.Add(new TableEntry("ТХ.О.М.06.07",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человека\07_Сетки хирургические и сопутствующие изделия"));</v>
      </c>
      <c r="G384" t="s">
        <v>2198</v>
      </c>
    </row>
    <row r="385" spans="1:7" x14ac:dyDescent="0.35">
      <c r="A385" t="s">
        <v>1812</v>
      </c>
      <c r="B385" t="s">
        <v>1739</v>
      </c>
      <c r="C385" t="s">
        <v>1814</v>
      </c>
      <c r="D385" t="s">
        <v>670</v>
      </c>
      <c r="E385" t="s">
        <v>1813</v>
      </c>
      <c r="F385" t="str">
        <f t="shared" si="5"/>
        <v>output.Add(new TableEntry("ТХ.О.М.06.08",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человека\08_Системы консервирования транспортировки донорских органов"));</v>
      </c>
      <c r="G385" t="s">
        <v>2199</v>
      </c>
    </row>
    <row r="386" spans="1:7" x14ac:dyDescent="0.35">
      <c r="A386" t="s">
        <v>1812</v>
      </c>
      <c r="B386" t="s">
        <v>1740</v>
      </c>
      <c r="C386" t="s">
        <v>1814</v>
      </c>
      <c r="D386" t="s">
        <v>671</v>
      </c>
      <c r="E386" t="s">
        <v>1813</v>
      </c>
      <c r="F386" t="str">
        <f t="shared" ref="F386:F449" si="6">CONCATENATE(A386,B386,C386,D386,E386)</f>
        <v>output.Add(new TableEntry("ТХ.О.М.06.09",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человека\09_Системы терапии поверхности кожи и сопутствующие изделия"));</v>
      </c>
      <c r="G386" t="s">
        <v>2200</v>
      </c>
    </row>
    <row r="387" spans="1:7" x14ac:dyDescent="0.35">
      <c r="A387" t="s">
        <v>1812</v>
      </c>
      <c r="B387" t="s">
        <v>1741</v>
      </c>
      <c r="C387" t="s">
        <v>1814</v>
      </c>
      <c r="D387" t="s">
        <v>672</v>
      </c>
      <c r="E387" t="s">
        <v>1813</v>
      </c>
      <c r="F387" t="str">
        <f t="shared" si="6"/>
        <v>output.Add(new TableEntry("ТХ.О.М.06.10",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человека\10_Системы терапии ран и сопутствующие изделия"));</v>
      </c>
      <c r="G387" t="s">
        <v>2201</v>
      </c>
    </row>
    <row r="388" spans="1:7" x14ac:dyDescent="0.35">
      <c r="A388" t="s">
        <v>1812</v>
      </c>
      <c r="B388" t="s">
        <v>1742</v>
      </c>
      <c r="C388" t="s">
        <v>1814</v>
      </c>
      <c r="D388" t="s">
        <v>673</v>
      </c>
      <c r="E388" t="s">
        <v>1813</v>
      </c>
      <c r="F388" t="str">
        <f t="shared" si="6"/>
        <v>output.Add(new TableEntry("ТХ.О.М.06.11",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человека\11_Системы экстракорпоральной ударно-волновой терапии и сопутствующие изделия"));</v>
      </c>
      <c r="G388" t="s">
        <v>2202</v>
      </c>
    </row>
    <row r="389" spans="1:7" x14ac:dyDescent="0.35">
      <c r="A389" t="s">
        <v>1812</v>
      </c>
      <c r="B389" t="s">
        <v>1743</v>
      </c>
      <c r="C389" t="s">
        <v>1814</v>
      </c>
      <c r="D389" t="s">
        <v>674</v>
      </c>
      <c r="E389" t="s">
        <v>1813</v>
      </c>
      <c r="F389" t="str">
        <f t="shared" si="6"/>
        <v>output.Add(new TableEntry("ТХ.О.М.06.13",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человека\13_Сшивающие аппараты и сопутствующие изделия"));</v>
      </c>
      <c r="G389" t="s">
        <v>2203</v>
      </c>
    </row>
    <row r="390" spans="1:7" x14ac:dyDescent="0.35">
      <c r="A390" t="s">
        <v>1812</v>
      </c>
      <c r="B390" t="s">
        <v>1744</v>
      </c>
      <c r="C390" t="s">
        <v>1814</v>
      </c>
      <c r="D390" t="s">
        <v>675</v>
      </c>
      <c r="E390" t="s">
        <v>1813</v>
      </c>
      <c r="F390" t="str">
        <f t="shared" si="6"/>
        <v>output.Add(new TableEntry("ТХ.О.М.06.14",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человека\14_Трансплантаты и сопутствующие изделия"));</v>
      </c>
      <c r="G390" t="s">
        <v>2204</v>
      </c>
    </row>
    <row r="391" spans="1:7" x14ac:dyDescent="0.35">
      <c r="A391" t="s">
        <v>1812</v>
      </c>
      <c r="B391" t="s">
        <v>1745</v>
      </c>
      <c r="C391" t="s">
        <v>1814</v>
      </c>
      <c r="D391" t="s">
        <v>676</v>
      </c>
      <c r="E391" t="s">
        <v>1813</v>
      </c>
      <c r="F391" t="str">
        <f t="shared" si="6"/>
        <v>output.Add(new TableEntry("ТХ.О.М.06.15",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человека\15_Устройства дренирования удаления жидкостей тканей"));</v>
      </c>
      <c r="G391" t="s">
        <v>2205</v>
      </c>
    </row>
    <row r="392" spans="1:7" x14ac:dyDescent="0.35">
      <c r="A392" t="s">
        <v>1812</v>
      </c>
      <c r="B392" t="s">
        <v>1746</v>
      </c>
      <c r="C392" t="s">
        <v>1814</v>
      </c>
      <c r="D392" t="s">
        <v>677</v>
      </c>
      <c r="E392" t="s">
        <v>1813</v>
      </c>
      <c r="F392" t="str">
        <f t="shared" si="6"/>
        <v>output.Add(new TableEntry("ТХ.О.М.06.16",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человека\16_Шовные материалы и сопутствующие изделия"));</v>
      </c>
      <c r="G392" t="s">
        <v>2206</v>
      </c>
    </row>
    <row r="393" spans="1:7" x14ac:dyDescent="0.35">
      <c r="A393" t="s">
        <v>1812</v>
      </c>
      <c r="B393" t="s">
        <v>1747</v>
      </c>
      <c r="C393" t="s">
        <v>1814</v>
      </c>
      <c r="D393" t="s">
        <v>678</v>
      </c>
      <c r="E393" t="s">
        <v>1813</v>
      </c>
      <c r="F393" t="str">
        <f t="shared" si="6"/>
        <v>output.Add(new TableEntry("ТХ.О.М.06.17",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семейств\ТХ\Оборудование\М_Медицина\6_Медицинские изделия для манипуляций восстановления тканей органов человека\17_Прочие медицинские изделия для манипуляций восстановления тканей органов человека"));</v>
      </c>
      <c r="G393" t="s">
        <v>2207</v>
      </c>
    </row>
    <row r="394" spans="1:7" x14ac:dyDescent="0.35">
      <c r="A394" t="s">
        <v>1812</v>
      </c>
      <c r="B394" t="s">
        <v>1748</v>
      </c>
      <c r="C394" t="s">
        <v>1814</v>
      </c>
      <c r="D394" t="s">
        <v>550</v>
      </c>
      <c r="E394" t="s">
        <v>1813</v>
      </c>
      <c r="F394" t="str">
        <f t="shared" si="6"/>
        <v>output.Add(new TableEntry("ТХ.О.М.07",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отоларингологии"));</v>
      </c>
      <c r="G394" t="s">
        <v>2208</v>
      </c>
    </row>
    <row r="395" spans="1:7" x14ac:dyDescent="0.35">
      <c r="A395" t="s">
        <v>1812</v>
      </c>
      <c r="B395" t="s">
        <v>1749</v>
      </c>
      <c r="C395" t="s">
        <v>1814</v>
      </c>
      <c r="D395" t="s">
        <v>551</v>
      </c>
      <c r="E395" t="s">
        <v>1813</v>
      </c>
      <c r="F395" t="str">
        <f t="shared" si="6"/>
        <v>output.Add(new TableEntry("ТХ.О.М.07.01",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отоларингологии\01_Аппараты слуховые и сопутствующие изделия"));</v>
      </c>
      <c r="G395" t="s">
        <v>2209</v>
      </c>
    </row>
    <row r="396" spans="1:7" x14ac:dyDescent="0.35">
      <c r="A396" t="s">
        <v>1812</v>
      </c>
      <c r="B396" t="s">
        <v>1750</v>
      </c>
      <c r="C396" t="s">
        <v>1814</v>
      </c>
      <c r="D396" t="s">
        <v>552</v>
      </c>
      <c r="E396" t="s">
        <v>1813</v>
      </c>
      <c r="F396" t="str">
        <f t="shared" si="6"/>
        <v>output.Add(new TableEntry("ТХ.О.М.07.02",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отоларингологии\02_Аудиометры и сопутствующие изделия"));</v>
      </c>
      <c r="G396" t="s">
        <v>2210</v>
      </c>
    </row>
    <row r="397" spans="1:7" x14ac:dyDescent="0.35">
      <c r="A397" t="s">
        <v>1812</v>
      </c>
      <c r="B397" t="s">
        <v>1751</v>
      </c>
      <c r="C397" t="s">
        <v>1814</v>
      </c>
      <c r="D397" t="s">
        <v>553</v>
      </c>
      <c r="E397" t="s">
        <v>1813</v>
      </c>
      <c r="F397" t="str">
        <f t="shared" si="6"/>
        <v>output.Add(new TableEntry("ТХ.О.М.07.03",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отоларингологии\03_Воронки ушные"));</v>
      </c>
      <c r="G397" t="s">
        <v>2211</v>
      </c>
    </row>
    <row r="398" spans="1:7" x14ac:dyDescent="0.35">
      <c r="A398" t="s">
        <v>1812</v>
      </c>
      <c r="B398" t="s">
        <v>1752</v>
      </c>
      <c r="C398" t="s">
        <v>1814</v>
      </c>
      <c r="D398" t="s">
        <v>554</v>
      </c>
      <c r="E398" t="s">
        <v>1813</v>
      </c>
      <c r="F398" t="str">
        <f t="shared" si="6"/>
        <v>output.Add(new TableEntry("ТХ.О.М.07.04",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отоларингологии\04_Декомпрессоры среднего уха"));</v>
      </c>
      <c r="G398" t="s">
        <v>2212</v>
      </c>
    </row>
    <row r="399" spans="1:7" x14ac:dyDescent="0.35">
      <c r="A399" t="s">
        <v>1812</v>
      </c>
      <c r="B399" t="s">
        <v>1753</v>
      </c>
      <c r="C399" t="s">
        <v>1814</v>
      </c>
      <c r="D399" t="s">
        <v>555</v>
      </c>
      <c r="E399" t="s">
        <v>1813</v>
      </c>
      <c r="F399" t="str">
        <f t="shared" si="6"/>
        <v>output.Add(new TableEntry("ТХ.О.М.07.05",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отоларингологии\05_Имплантаты для медиализации голосовых связок"));</v>
      </c>
      <c r="G399" t="s">
        <v>2213</v>
      </c>
    </row>
    <row r="400" spans="1:7" x14ac:dyDescent="0.35">
      <c r="A400" t="s">
        <v>1812</v>
      </c>
      <c r="B400" t="s">
        <v>1754</v>
      </c>
      <c r="C400" t="s">
        <v>1814</v>
      </c>
      <c r="D400" t="s">
        <v>556</v>
      </c>
      <c r="E400" t="s">
        <v>1813</v>
      </c>
      <c r="F400" t="str">
        <f t="shared" si="6"/>
        <v>output.Add(new TableEntry("ТХ.О.М.07.06",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отоларингологии\06_Имплантаты кохлеарные и сопутствующие изделия"));</v>
      </c>
      <c r="G400" t="s">
        <v>2214</v>
      </c>
    </row>
    <row r="401" spans="1:7" x14ac:dyDescent="0.35">
      <c r="A401" t="s">
        <v>1812</v>
      </c>
      <c r="B401" t="s">
        <v>1755</v>
      </c>
      <c r="C401" t="s">
        <v>1814</v>
      </c>
      <c r="D401" t="s">
        <v>557</v>
      </c>
      <c r="E401" t="s">
        <v>1813</v>
      </c>
      <c r="F401" t="str">
        <f t="shared" si="6"/>
        <v>output.Add(new TableEntry("ТХ.О.М.07.07",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отоларингологии\07_Канюли оториноларингологические"));</v>
      </c>
      <c r="G401" t="s">
        <v>2215</v>
      </c>
    </row>
    <row r="402" spans="1:7" x14ac:dyDescent="0.35">
      <c r="A402" t="s">
        <v>1812</v>
      </c>
      <c r="B402" t="s">
        <v>1756</v>
      </c>
      <c r="C402" t="s">
        <v>1814</v>
      </c>
      <c r="D402" t="s">
        <v>558</v>
      </c>
      <c r="E402" t="s">
        <v>1813</v>
      </c>
      <c r="F402" t="str">
        <f t="shared" si="6"/>
        <v>output.Add(new TableEntry("ТХ.О.М.07.08",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отоларингологии\08_Катетеры назальные и сопутствующие изделия"));</v>
      </c>
      <c r="G402" t="s">
        <v>2216</v>
      </c>
    </row>
    <row r="403" spans="1:7" x14ac:dyDescent="0.35">
      <c r="A403" t="s">
        <v>1812</v>
      </c>
      <c r="B403" t="s">
        <v>1757</v>
      </c>
      <c r="C403" t="s">
        <v>1814</v>
      </c>
      <c r="D403" t="s">
        <v>559</v>
      </c>
      <c r="E403" t="s">
        <v>1813</v>
      </c>
      <c r="F403" t="str">
        <f t="shared" si="6"/>
        <v>output.Add(new TableEntry("ТХ.О.М.07.09",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отоларингологии\09_Катетеры оториноларингологические"));</v>
      </c>
      <c r="G403" t="s">
        <v>2217</v>
      </c>
    </row>
    <row r="404" spans="1:7" x14ac:dyDescent="0.35">
      <c r="A404" t="s">
        <v>1812</v>
      </c>
      <c r="B404" t="s">
        <v>1758</v>
      </c>
      <c r="C404" t="s">
        <v>1814</v>
      </c>
      <c r="D404" t="s">
        <v>560</v>
      </c>
      <c r="E404" t="s">
        <v>1813</v>
      </c>
      <c r="F404" t="str">
        <f t="shared" si="6"/>
        <v>output.Add(new TableEntry("ТХ.О.М.07.10",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отоларингологии\10_Маскеры тиннитуса и сопутствующие изделия"));</v>
      </c>
      <c r="G404" t="s">
        <v>2218</v>
      </c>
    </row>
    <row r="405" spans="1:7" x14ac:dyDescent="0.35">
      <c r="A405" t="s">
        <v>1812</v>
      </c>
      <c r="B405" t="s">
        <v>1759</v>
      </c>
      <c r="C405" t="s">
        <v>1814</v>
      </c>
      <c r="D405" t="s">
        <v>561</v>
      </c>
      <c r="E405" t="s">
        <v>1813</v>
      </c>
      <c r="F405" t="str">
        <f t="shared" si="6"/>
        <v>output.Add(new TableEntry("ТХ.О.М.07.11",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отоларингологии\11_Наборы хирургические оториноларингологические"));</v>
      </c>
      <c r="G405" t="s">
        <v>2219</v>
      </c>
    </row>
    <row r="406" spans="1:7" x14ac:dyDescent="0.35">
      <c r="A406" t="s">
        <v>1812</v>
      </c>
      <c r="B406" t="s">
        <v>1760</v>
      </c>
      <c r="C406" t="s">
        <v>1814</v>
      </c>
      <c r="D406" t="s">
        <v>562</v>
      </c>
      <c r="E406" t="s">
        <v>1813</v>
      </c>
      <c r="F406" t="str">
        <f t="shared" si="6"/>
        <v>output.Add(new TableEntry("ТХ.О.М.07.12",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отоларингологии\12_Ножи скальпели оториноларингологические"));</v>
      </c>
      <c r="G406" t="s">
        <v>2220</v>
      </c>
    </row>
    <row r="407" spans="1:7" x14ac:dyDescent="0.35">
      <c r="A407" t="s">
        <v>1812</v>
      </c>
      <c r="B407" t="s">
        <v>1761</v>
      </c>
      <c r="C407" t="s">
        <v>1814</v>
      </c>
      <c r="D407" t="s">
        <v>563</v>
      </c>
      <c r="E407" t="s">
        <v>1813</v>
      </c>
      <c r="F407" t="str">
        <f t="shared" si="6"/>
        <v>output.Add(new TableEntry("ТХ.О.М.07.13",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отоларингологии\13_Ножницы оториноларингологические"));</v>
      </c>
      <c r="G407" t="s">
        <v>2221</v>
      </c>
    </row>
    <row r="408" spans="1:7" x14ac:dyDescent="0.35">
      <c r="A408" t="s">
        <v>1812</v>
      </c>
      <c r="B408" t="s">
        <v>1762</v>
      </c>
      <c r="C408" t="s">
        <v>1814</v>
      </c>
      <c r="D408" t="s">
        <v>564</v>
      </c>
      <c r="E408" t="s">
        <v>1813</v>
      </c>
      <c r="F408" t="str">
        <f t="shared" si="6"/>
        <v>output.Add(new TableEntry("ТХ.О.М.07.14",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отоларингологии\14_Растворы ушные и сопутствующие изделия"));</v>
      </c>
      <c r="G408" t="s">
        <v>2222</v>
      </c>
    </row>
    <row r="409" spans="1:7" x14ac:dyDescent="0.35">
      <c r="A409" t="s">
        <v>1812</v>
      </c>
      <c r="B409" t="s">
        <v>1763</v>
      </c>
      <c r="C409" t="s">
        <v>1814</v>
      </c>
      <c r="D409" t="s">
        <v>565</v>
      </c>
      <c r="E409" t="s">
        <v>1813</v>
      </c>
      <c r="F409" t="str">
        <f t="shared" si="6"/>
        <v>output.Add(new TableEntry("ТХ.О.М.07.15",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отоларингологии\15_Ринометры риноманометры"));</v>
      </c>
      <c r="G409" t="s">
        <v>2223</v>
      </c>
    </row>
    <row r="410" spans="1:7" x14ac:dyDescent="0.35">
      <c r="A410" t="s">
        <v>1812</v>
      </c>
      <c r="B410" t="s">
        <v>1764</v>
      </c>
      <c r="C410" t="s">
        <v>1814</v>
      </c>
      <c r="D410" t="s">
        <v>566</v>
      </c>
      <c r="E410" t="s">
        <v>1813</v>
      </c>
      <c r="F410" t="str">
        <f t="shared" si="6"/>
        <v>output.Add(new TableEntry("ТХ.О.М.07.16",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отоларингологии\16_Устройства для облегчения носового дыхания"));</v>
      </c>
      <c r="G410" t="s">
        <v>2224</v>
      </c>
    </row>
    <row r="411" spans="1:7" x14ac:dyDescent="0.35">
      <c r="A411" t="s">
        <v>1812</v>
      </c>
      <c r="B411" t="s">
        <v>1765</v>
      </c>
      <c r="C411" t="s">
        <v>1814</v>
      </c>
      <c r="D411" t="s">
        <v>567</v>
      </c>
      <c r="E411" t="s">
        <v>1813</v>
      </c>
      <c r="F411" t="str">
        <f t="shared" si="6"/>
        <v>output.Add(new TableEntry("ТХ.О.М.07.17",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отоларингологии\17_Устройства оптической визуализации оториноларингологические и сопутствующие изделия"));</v>
      </c>
      <c r="G411" t="s">
        <v>2225</v>
      </c>
    </row>
    <row r="412" spans="1:7" x14ac:dyDescent="0.35">
      <c r="A412" t="s">
        <v>1812</v>
      </c>
      <c r="B412" t="s">
        <v>1766</v>
      </c>
      <c r="C412" t="s">
        <v>1814</v>
      </c>
      <c r="D412" t="s">
        <v>568</v>
      </c>
      <c r="E412" t="s">
        <v>1813</v>
      </c>
      <c r="F412" t="str">
        <f t="shared" si="6"/>
        <v>output.Add(new TableEntry("ТХ.О.М.07.18",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отоларингологии\18_Шины назальные"));</v>
      </c>
      <c r="G412" t="s">
        <v>2226</v>
      </c>
    </row>
    <row r="413" spans="1:7" x14ac:dyDescent="0.35">
      <c r="A413" t="s">
        <v>1812</v>
      </c>
      <c r="B413" t="s">
        <v>1767</v>
      </c>
      <c r="C413" t="s">
        <v>1814</v>
      </c>
      <c r="D413" t="s">
        <v>569</v>
      </c>
      <c r="E413" t="s">
        <v>1813</v>
      </c>
      <c r="F413" t="str">
        <f t="shared" si="6"/>
        <v>output.Add(new TableEntry("ТХ.О.М.07.19",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семейств\ТХ\Оборудование\М_Медицина\7_Медицинские изделия для отоларингологии\19_Прочие медицинские изделия для отоларингологии"));</v>
      </c>
      <c r="G413" t="s">
        <v>2227</v>
      </c>
    </row>
    <row r="414" spans="1:7" x14ac:dyDescent="0.35">
      <c r="A414" t="s">
        <v>1812</v>
      </c>
      <c r="B414" t="s">
        <v>1768</v>
      </c>
      <c r="C414" t="s">
        <v>1814</v>
      </c>
      <c r="D414" t="s">
        <v>570</v>
      </c>
      <c r="E414" t="s">
        <v>1813</v>
      </c>
      <c r="F414" t="str">
        <f t="shared" si="6"/>
        <v>output.Add(new TableEntry("ТХ.О.М.08",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косметологии"));</v>
      </c>
      <c r="G414" t="s">
        <v>2228</v>
      </c>
    </row>
    <row r="415" spans="1:7" x14ac:dyDescent="0.35">
      <c r="A415" t="s">
        <v>1812</v>
      </c>
      <c r="B415" t="s">
        <v>1769</v>
      </c>
      <c r="C415" t="s">
        <v>1814</v>
      </c>
      <c r="D415" t="s">
        <v>679</v>
      </c>
      <c r="E415" t="s">
        <v>1813</v>
      </c>
      <c r="F415" t="str">
        <f t="shared" si="6"/>
        <v>output.Add(new TableEntry("ТХ.О.М.08.01",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косметологии\01_Имплантаты грудные и сопутствующие изделия"));</v>
      </c>
      <c r="G415" t="s">
        <v>2229</v>
      </c>
    </row>
    <row r="416" spans="1:7" x14ac:dyDescent="0.35">
      <c r="A416" t="s">
        <v>1812</v>
      </c>
      <c r="B416" t="s">
        <v>1770</v>
      </c>
      <c r="C416" t="s">
        <v>1814</v>
      </c>
      <c r="D416" t="s">
        <v>680</v>
      </c>
      <c r="E416" t="s">
        <v>1813</v>
      </c>
      <c r="F416" t="str">
        <f t="shared" si="6"/>
        <v>output.Add(new TableEntry("ТХ.О.М.08.02",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косметологии\02_Нити для косметической хирургии"));</v>
      </c>
      <c r="G416" t="s">
        <v>2230</v>
      </c>
    </row>
    <row r="417" spans="1:7" x14ac:dyDescent="0.35">
      <c r="A417" t="s">
        <v>1812</v>
      </c>
      <c r="B417" t="s">
        <v>1771</v>
      </c>
      <c r="C417" t="s">
        <v>1814</v>
      </c>
      <c r="D417" t="s">
        <v>681</v>
      </c>
      <c r="E417" t="s">
        <v>1813</v>
      </c>
      <c r="F417" t="str">
        <f t="shared" si="6"/>
        <v>output.Add(new TableEntry("ТХ.О.М.08.03",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косметологии\03_Повязки одежда для лечения рубцов"));</v>
      </c>
      <c r="G417" t="s">
        <v>2231</v>
      </c>
    </row>
    <row r="418" spans="1:7" x14ac:dyDescent="0.35">
      <c r="A418" t="s">
        <v>1812</v>
      </c>
      <c r="B418" t="s">
        <v>1772</v>
      </c>
      <c r="C418" t="s">
        <v>1814</v>
      </c>
      <c r="D418" t="s">
        <v>682</v>
      </c>
      <c r="E418" t="s">
        <v>1813</v>
      </c>
      <c r="F418" t="str">
        <f t="shared" si="6"/>
        <v>output.Add(new TableEntry("ТХ.О.М.08.04",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косметологии\04_Системы дерматологические лазерные"));</v>
      </c>
      <c r="G418" t="s">
        <v>2232</v>
      </c>
    </row>
    <row r="419" spans="1:7" x14ac:dyDescent="0.35">
      <c r="A419" t="s">
        <v>1812</v>
      </c>
      <c r="B419" t="s">
        <v>1773</v>
      </c>
      <c r="C419" t="s">
        <v>1814</v>
      </c>
      <c r="D419" t="s">
        <v>683</v>
      </c>
      <c r="E419" t="s">
        <v>1813</v>
      </c>
      <c r="F419" t="str">
        <f t="shared" si="6"/>
        <v>output.Add(new TableEntry("ТХ.О.М.08.05",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косметологии\05_Системы дерматологические не лазерные и сопутствующие изделия"));</v>
      </c>
      <c r="G419" t="s">
        <v>2233</v>
      </c>
    </row>
    <row r="420" spans="1:7" x14ac:dyDescent="0.35">
      <c r="A420" t="s">
        <v>1812</v>
      </c>
      <c r="B420" t="s">
        <v>1774</v>
      </c>
      <c r="C420" t="s">
        <v>1814</v>
      </c>
      <c r="D420" t="s">
        <v>684</v>
      </c>
      <c r="E420" t="s">
        <v>1813</v>
      </c>
      <c r="F420" t="str">
        <f t="shared" si="6"/>
        <v>output.Add(new TableEntry("ТХ.О.М.08.06",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косметологии\06_Системы кожного контурирования и сопутствующие изделия"));</v>
      </c>
      <c r="G420" t="s">
        <v>2234</v>
      </c>
    </row>
    <row r="421" spans="1:7" x14ac:dyDescent="0.35">
      <c r="A421" t="s">
        <v>1812</v>
      </c>
      <c r="B421" t="s">
        <v>1775</v>
      </c>
      <c r="C421" t="s">
        <v>1814</v>
      </c>
      <c r="D421" t="s">
        <v>685</v>
      </c>
      <c r="E421" t="s">
        <v>1813</v>
      </c>
      <c r="F421" t="str">
        <f t="shared" si="6"/>
        <v>output.Add(new TableEntry("ТХ.О.М.08.07",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косметологии\07_Эпиляторы и сопутствующие изделия"));</v>
      </c>
      <c r="G421" t="s">
        <v>2235</v>
      </c>
    </row>
    <row r="422" spans="1:7" x14ac:dyDescent="0.35">
      <c r="A422" t="s">
        <v>1812</v>
      </c>
      <c r="B422" t="s">
        <v>1776</v>
      </c>
      <c r="C422" t="s">
        <v>1814</v>
      </c>
      <c r="D422" t="s">
        <v>686</v>
      </c>
      <c r="E422" t="s">
        <v>1813</v>
      </c>
      <c r="F422" t="str">
        <f t="shared" si="6"/>
        <v>output.Add(new TableEntry("ТХ.О.М.08.08",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семейств\ТХ\Оборудование\М_Медицина\8_Медицинские изделия для пластической хирургии, дерматологии и косметологии\08_Прочие медицинские изделия для пластической хирургии, дерматологии и косметологии"));</v>
      </c>
      <c r="G422" t="s">
        <v>2236</v>
      </c>
    </row>
    <row r="423" spans="1:7" x14ac:dyDescent="0.35">
      <c r="A423" t="s">
        <v>1812</v>
      </c>
      <c r="B423" t="s">
        <v>1777</v>
      </c>
      <c r="C423" t="s">
        <v>1814</v>
      </c>
      <c r="D423" t="s">
        <v>571</v>
      </c>
      <c r="E423" t="s">
        <v>1813</v>
      </c>
      <c r="F423" t="str">
        <f t="shared" si="6"/>
        <v>output.Add(new TableEntry("ТХ.О.М.09",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изделия"));</v>
      </c>
      <c r="G423" t="s">
        <v>2237</v>
      </c>
    </row>
    <row r="424" spans="1:7" x14ac:dyDescent="0.35">
      <c r="A424" t="s">
        <v>1812</v>
      </c>
      <c r="B424" t="s">
        <v>1778</v>
      </c>
      <c r="C424" t="s">
        <v>1814</v>
      </c>
      <c r="D424" t="s">
        <v>572</v>
      </c>
      <c r="E424" t="s">
        <v>1813</v>
      </c>
      <c r="F424" t="str">
        <f t="shared" si="6"/>
        <v>output.Add(new TableEntry("ТХ.О.М.09.01",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изделия\01_Анализаторы сенсорных функций"));</v>
      </c>
      <c r="G424" t="s">
        <v>2238</v>
      </c>
    </row>
    <row r="425" spans="1:7" x14ac:dyDescent="0.35">
      <c r="A425" t="s">
        <v>1812</v>
      </c>
      <c r="B425" t="s">
        <v>1779</v>
      </c>
      <c r="C425" t="s">
        <v>1814</v>
      </c>
      <c r="D425" t="s">
        <v>573</v>
      </c>
      <c r="E425" t="s">
        <v>1813</v>
      </c>
      <c r="F425" t="str">
        <f t="shared" si="6"/>
        <v>output.Add(new TableEntry("ТХ.О.М.09.02",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изделия\02_Анализаторы физиологических параметров нейрологические"));</v>
      </c>
      <c r="G425" t="s">
        <v>2239</v>
      </c>
    </row>
    <row r="426" spans="1:7" x14ac:dyDescent="0.35">
      <c r="A426" t="s">
        <v>1812</v>
      </c>
      <c r="B426" t="s">
        <v>1780</v>
      </c>
      <c r="C426" t="s">
        <v>1814</v>
      </c>
      <c r="D426" t="s">
        <v>574</v>
      </c>
      <c r="E426" t="s">
        <v>1813</v>
      </c>
      <c r="F426" t="str">
        <f t="shared" si="6"/>
        <v>output.Add(new TableEntry("ТХ.О.М.09.03",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изделия\03_Изделия хирургические нейрологические"));</v>
      </c>
      <c r="G426" t="s">
        <v>2240</v>
      </c>
    </row>
    <row r="427" spans="1:7" x14ac:dyDescent="0.35">
      <c r="A427" t="s">
        <v>1812</v>
      </c>
      <c r="B427" t="s">
        <v>1781</v>
      </c>
      <c r="C427" t="s">
        <v>1814</v>
      </c>
      <c r="D427" t="s">
        <v>575</v>
      </c>
      <c r="E427" t="s">
        <v>1813</v>
      </c>
      <c r="F427" t="str">
        <f t="shared" si="6"/>
        <v>output.Add(new TableEntry("ТХ.О.М.09.04",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изделия\04_Катетеры нейрологические и сопутствующие изделия"));</v>
      </c>
      <c r="G427" t="s">
        <v>2241</v>
      </c>
    </row>
    <row r="428" spans="1:7" x14ac:dyDescent="0.35">
      <c r="A428" t="s">
        <v>1812</v>
      </c>
      <c r="B428" t="s">
        <v>1782</v>
      </c>
      <c r="C428" t="s">
        <v>1814</v>
      </c>
      <c r="D428" t="s">
        <v>576</v>
      </c>
      <c r="E428" t="s">
        <v>1813</v>
      </c>
      <c r="F428" t="str">
        <f t="shared" si="6"/>
        <v>output.Add(new TableEntry("ТХ.О.М.09.05",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изделия\05_Локаторы нервов и сопутствующие изделия"));</v>
      </c>
      <c r="G428" t="s">
        <v>2242</v>
      </c>
    </row>
    <row r="429" spans="1:7" x14ac:dyDescent="0.35">
      <c r="A429" t="s">
        <v>1812</v>
      </c>
      <c r="B429" t="s">
        <v>1783</v>
      </c>
      <c r="C429" t="s">
        <v>1814</v>
      </c>
      <c r="D429" t="s">
        <v>577</v>
      </c>
      <c r="E429" t="s">
        <v>1813</v>
      </c>
      <c r="F429" t="str">
        <f t="shared" si="6"/>
        <v>output.Add(new TableEntry("ТХ.О.М.09.06",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изделия\06_Мониторы системы мониторирования нейрологические"));</v>
      </c>
      <c r="G429" t="s">
        <v>2243</v>
      </c>
    </row>
    <row r="430" spans="1:7" x14ac:dyDescent="0.35">
      <c r="A430" t="s">
        <v>1812</v>
      </c>
      <c r="B430" t="s">
        <v>1784</v>
      </c>
      <c r="C430" t="s">
        <v>1814</v>
      </c>
      <c r="D430" t="s">
        <v>578</v>
      </c>
      <c r="E430" t="s">
        <v>1813</v>
      </c>
      <c r="F430" t="str">
        <f t="shared" si="6"/>
        <v>output.Add(new TableEntry("ТХ.О.М.09.07",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изделия\07_Системы обезболивающей электростимуляции"));</v>
      </c>
      <c r="G430" t="s">
        <v>2244</v>
      </c>
    </row>
    <row r="431" spans="1:7" x14ac:dyDescent="0.35">
      <c r="A431" t="s">
        <v>1812</v>
      </c>
      <c r="B431" t="s">
        <v>1785</v>
      </c>
      <c r="C431" t="s">
        <v>1814</v>
      </c>
      <c r="D431" t="s">
        <v>579</v>
      </c>
      <c r="E431" t="s">
        <v>1813</v>
      </c>
      <c r="F431" t="str">
        <f t="shared" si="6"/>
        <v>output.Add(new TableEntry("ТХ.О.М.09.08",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изделия\08_Системы электростимуляции диафрагмального нерва"));</v>
      </c>
      <c r="G431" t="s">
        <v>2245</v>
      </c>
    </row>
    <row r="432" spans="1:7" x14ac:dyDescent="0.35">
      <c r="A432" t="s">
        <v>1812</v>
      </c>
      <c r="B432" t="s">
        <v>1786</v>
      </c>
      <c r="C432" t="s">
        <v>1814</v>
      </c>
      <c r="D432" t="s">
        <v>580</v>
      </c>
      <c r="E432" t="s">
        <v>1813</v>
      </c>
      <c r="F432" t="str">
        <f t="shared" si="6"/>
        <v>output.Add(new TableEntry("ТХ.О.М.09.09",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изделия\09_Системы электростимуляции периферических нервов"));</v>
      </c>
      <c r="G432" t="s">
        <v>2246</v>
      </c>
    </row>
    <row r="433" spans="1:7" x14ac:dyDescent="0.35">
      <c r="A433" t="s">
        <v>1812</v>
      </c>
      <c r="B433" t="s">
        <v>1787</v>
      </c>
      <c r="C433" t="s">
        <v>1814</v>
      </c>
      <c r="D433" t="s">
        <v>581</v>
      </c>
      <c r="E433" t="s">
        <v>1813</v>
      </c>
      <c r="F433" t="str">
        <f t="shared" si="6"/>
        <v>output.Add(new TableEntry("ТХ.О.М.09.10",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изделия\10_Системы электростимуляции центральной нервной системы"));</v>
      </c>
      <c r="G433" t="s">
        <v>2247</v>
      </c>
    </row>
    <row r="434" spans="1:7" x14ac:dyDescent="0.35">
      <c r="A434" t="s">
        <v>1812</v>
      </c>
      <c r="B434" t="s">
        <v>1788</v>
      </c>
      <c r="C434" t="s">
        <v>1814</v>
      </c>
      <c r="D434" t="s">
        <v>582</v>
      </c>
      <c r="E434" t="s">
        <v>1813</v>
      </c>
      <c r="F434" t="str">
        <f t="shared" si="6"/>
        <v>output.Add(new TableEntry("ТХ.О.М.09.11",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изделия\11_Эндоскопы нейрологические"));</v>
      </c>
      <c r="G434" t="s">
        <v>2248</v>
      </c>
    </row>
    <row r="435" spans="1:7" x14ac:dyDescent="0.35">
      <c r="A435" t="s">
        <v>1812</v>
      </c>
      <c r="B435" t="s">
        <v>1789</v>
      </c>
      <c r="C435" t="s">
        <v>1814</v>
      </c>
      <c r="D435" t="s">
        <v>583</v>
      </c>
      <c r="E435" t="s">
        <v>1813</v>
      </c>
      <c r="F435" t="str">
        <f t="shared" si="6"/>
        <v>output.Add(new TableEntry("ТХ.О.М.09.12",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изделия\12_Эстезиометры"));</v>
      </c>
      <c r="G435" t="s">
        <v>2249</v>
      </c>
    </row>
    <row r="436" spans="1:7" x14ac:dyDescent="0.35">
      <c r="A436" t="s">
        <v>1812</v>
      </c>
      <c r="B436" t="s">
        <v>1790</v>
      </c>
      <c r="C436" t="s">
        <v>1814</v>
      </c>
      <c r="D436" t="s">
        <v>584</v>
      </c>
      <c r="E436" t="s">
        <v>1813</v>
      </c>
      <c r="F436" t="str">
        <f t="shared" si="6"/>
        <v>output.Add(new TableEntry("ТХ.О.М.09.13",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семейств\ТХ\Оборудование\М_Медицина\9_Нейрологические медицинские изделия\13_Прочие нейрологические медицинские изделия"));</v>
      </c>
      <c r="G436" t="s">
        <v>2250</v>
      </c>
    </row>
    <row r="437" spans="1:7" x14ac:dyDescent="0.35">
      <c r="A437" t="s">
        <v>1812</v>
      </c>
      <c r="B437" t="s">
        <v>1791</v>
      </c>
      <c r="C437" t="s">
        <v>1814</v>
      </c>
      <c r="D437" t="s">
        <v>585</v>
      </c>
      <c r="E437" t="s">
        <v>1813</v>
      </c>
      <c r="F437" t="str">
        <f t="shared" si="6"/>
        <v>output.Add(new TableEntry("ТХ.О.О",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здания"));</v>
      </c>
      <c r="G437" t="s">
        <v>2251</v>
      </c>
    </row>
    <row r="438" spans="1:7" x14ac:dyDescent="0.35">
      <c r="A438" t="s">
        <v>1812</v>
      </c>
      <c r="B438" t="s">
        <v>1792</v>
      </c>
      <c r="C438" t="s">
        <v>1814</v>
      </c>
      <c r="D438" t="s">
        <v>586</v>
      </c>
      <c r="E438" t="s">
        <v>1813</v>
      </c>
      <c r="F438" t="str">
        <f t="shared" si="6"/>
        <v>output.Add(new TableEntry("ТХ.О.О.И",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здания\И_Инвентарь"));</v>
      </c>
      <c r="G438" t="s">
        <v>2252</v>
      </c>
    </row>
    <row r="439" spans="1:7" x14ac:dyDescent="0.35">
      <c r="A439" t="s">
        <v>1812</v>
      </c>
      <c r="B439" t="s">
        <v>1793</v>
      </c>
      <c r="C439" t="s">
        <v>1814</v>
      </c>
      <c r="D439" t="s">
        <v>587</v>
      </c>
      <c r="E439" t="s">
        <v>1813</v>
      </c>
      <c r="F439" t="str">
        <f t="shared" si="6"/>
        <v>output.Add(new TableEntry("ТХ.О.О.М",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здания\М_Мебель"));</v>
      </c>
      <c r="G439" t="s">
        <v>2253</v>
      </c>
    </row>
    <row r="440" spans="1:7" x14ac:dyDescent="0.35">
      <c r="A440" t="s">
        <v>1812</v>
      </c>
      <c r="B440" t="s">
        <v>1794</v>
      </c>
      <c r="C440" t="s">
        <v>1814</v>
      </c>
      <c r="D440" t="s">
        <v>588</v>
      </c>
      <c r="E440" t="s">
        <v>1813</v>
      </c>
      <c r="F440" t="str">
        <f t="shared" si="6"/>
        <v>output.Add(new TableEntry("ТХ.О.О.М.К",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здания\М_Мебель\М_Мебель корпусная"));</v>
      </c>
      <c r="G440" t="s">
        <v>2254</v>
      </c>
    </row>
    <row r="441" spans="1:7" x14ac:dyDescent="0.35">
      <c r="A441" t="s">
        <v>1812</v>
      </c>
      <c r="B441" t="s">
        <v>1795</v>
      </c>
      <c r="C441" t="s">
        <v>1814</v>
      </c>
      <c r="D441" t="s">
        <v>589</v>
      </c>
      <c r="E441" t="s">
        <v>1813</v>
      </c>
      <c r="F441" t="str">
        <f t="shared" si="6"/>
        <v>output.Add(new TableEntry("ТХ.О.О.М.М",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здания\М_Мебель\М_Мебель мягкая"));</v>
      </c>
      <c r="G441" t="s">
        <v>2255</v>
      </c>
    </row>
    <row r="442" spans="1:7" x14ac:dyDescent="0.35">
      <c r="A442" t="s">
        <v>1812</v>
      </c>
      <c r="B442" t="s">
        <v>1796</v>
      </c>
      <c r="C442" t="s">
        <v>1814</v>
      </c>
      <c r="D442" t="s">
        <v>590</v>
      </c>
      <c r="E442" t="s">
        <v>1813</v>
      </c>
      <c r="F442" t="str">
        <f t="shared" si="6"/>
        <v>output.Add(new TableEntry("ТХ.О.О.О",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семейств\ТХ\Оборудование\О_Общественные здания\О_Оборудование"));</v>
      </c>
      <c r="G442" t="s">
        <v>2256</v>
      </c>
    </row>
    <row r="443" spans="1:7" x14ac:dyDescent="0.35">
      <c r="A443" t="s">
        <v>1812</v>
      </c>
      <c r="B443" t="s">
        <v>1797</v>
      </c>
      <c r="C443" t="s">
        <v>1814</v>
      </c>
      <c r="D443" t="s">
        <v>591</v>
      </c>
      <c r="E443" t="s">
        <v>1813</v>
      </c>
      <c r="F443" t="str">
        <f t="shared" si="6"/>
        <v>output.Add(new TableEntry("ТХ.О.П",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предприятий"));</v>
      </c>
      <c r="G443" t="s">
        <v>2257</v>
      </c>
    </row>
    <row r="444" spans="1:7" x14ac:dyDescent="0.35">
      <c r="A444" t="s">
        <v>1812</v>
      </c>
      <c r="B444" t="s">
        <v>1798</v>
      </c>
      <c r="C444" t="s">
        <v>1814</v>
      </c>
      <c r="D444" t="s">
        <v>592</v>
      </c>
      <c r="E444" t="s">
        <v>1813</v>
      </c>
      <c r="F444" t="str">
        <f t="shared" si="6"/>
        <v>output.Add(new TableEntry("ТХ.О.П.И",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предприятий\И_Инвентарь"));</v>
      </c>
      <c r="G444" t="s">
        <v>2258</v>
      </c>
    </row>
    <row r="445" spans="1:7" x14ac:dyDescent="0.35">
      <c r="A445" t="s">
        <v>1812</v>
      </c>
      <c r="B445" t="s">
        <v>1799</v>
      </c>
      <c r="C445" t="s">
        <v>1814</v>
      </c>
      <c r="D445" t="s">
        <v>593</v>
      </c>
      <c r="E445" t="s">
        <v>1813</v>
      </c>
      <c r="F445" t="str">
        <f t="shared" si="6"/>
        <v>output.Add(new TableEntry("ТХ.О.П.М",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предприятий\М_Мебель"));</v>
      </c>
      <c r="G445" t="s">
        <v>2259</v>
      </c>
    </row>
    <row r="446" spans="1:7" x14ac:dyDescent="0.35">
      <c r="A446" t="s">
        <v>1812</v>
      </c>
      <c r="B446" t="s">
        <v>1800</v>
      </c>
      <c r="C446" t="s">
        <v>1814</v>
      </c>
      <c r="D446" t="s">
        <v>594</v>
      </c>
      <c r="E446" t="s">
        <v>1813</v>
      </c>
      <c r="F446" t="str">
        <f t="shared" si="6"/>
        <v>output.Add(new TableEntry("ТХ.О.П.О",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семейств\ТХ\Оборудование\П_Общие позиции для производственных предприятий\О_Оборудование"));</v>
      </c>
      <c r="G446" t="s">
        <v>2260</v>
      </c>
    </row>
    <row r="447" spans="1:7" x14ac:dyDescent="0.35">
      <c r="A447" t="s">
        <v>1812</v>
      </c>
      <c r="B447" t="s">
        <v>1801</v>
      </c>
      <c r="C447" t="s">
        <v>1814</v>
      </c>
      <c r="D447" t="s">
        <v>595</v>
      </c>
      <c r="E447" t="s">
        <v>1813</v>
      </c>
      <c r="F447" t="str">
        <f t="shared" si="6"/>
        <v>output.Add(new TableEntry("ТХ.О.Р",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контроль"));</v>
      </c>
      <c r="G447" t="s">
        <v>2261</v>
      </c>
    </row>
    <row r="448" spans="1:7" x14ac:dyDescent="0.35">
      <c r="A448" t="s">
        <v>1812</v>
      </c>
      <c r="B448" t="s">
        <v>1802</v>
      </c>
      <c r="C448" t="s">
        <v>1814</v>
      </c>
      <c r="D448" t="s">
        <v>596</v>
      </c>
      <c r="E448" t="s">
        <v>1813</v>
      </c>
      <c r="F448" t="str">
        <f t="shared" si="6"/>
        <v>output.Add(new TableEntry("ТХ.О.Р.М",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контроль\М_Мебель"));</v>
      </c>
      <c r="G448" t="s">
        <v>2262</v>
      </c>
    </row>
    <row r="449" spans="1:7" x14ac:dyDescent="0.35">
      <c r="A449" t="s">
        <v>1812</v>
      </c>
      <c r="B449" t="s">
        <v>1803</v>
      </c>
      <c r="C449" t="s">
        <v>1814</v>
      </c>
      <c r="D449" t="s">
        <v>597</v>
      </c>
      <c r="E449" t="s">
        <v>1813</v>
      </c>
      <c r="F449" t="str">
        <f t="shared" si="6"/>
        <v>output.Add(new TableEntry("ТХ.О.Р.О",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контроль\О_Оборудование"));</v>
      </c>
      <c r="G449" t="s">
        <v>2263</v>
      </c>
    </row>
    <row r="450" spans="1:7" x14ac:dyDescent="0.35">
      <c r="A450" t="s">
        <v>1812</v>
      </c>
      <c r="B450" t="s">
        <v>1804</v>
      </c>
      <c r="C450" t="s">
        <v>1814</v>
      </c>
      <c r="D450" t="s">
        <v>598</v>
      </c>
      <c r="E450" t="s">
        <v>1813</v>
      </c>
      <c r="F450" t="str">
        <f t="shared" ref="F450:F457" si="7">CONCATENATE(A450,B450,C450,D450,E450)</f>
        <v>output.Add(new TableEntry("ТХ.О.Р.О.01",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контроль\О_Оборудование\КТ Discovery RT"));</v>
      </c>
      <c r="G450" t="s">
        <v>2264</v>
      </c>
    </row>
    <row r="451" spans="1:7" x14ac:dyDescent="0.35">
      <c r="A451" t="s">
        <v>1812</v>
      </c>
      <c r="B451" t="s">
        <v>1805</v>
      </c>
      <c r="C451" t="s">
        <v>1814</v>
      </c>
      <c r="D451" t="s">
        <v>599</v>
      </c>
      <c r="E451" t="s">
        <v>1813</v>
      </c>
      <c r="F451" t="str">
        <f t="shared" si="7"/>
        <v>output.Add(new TableEntry("ТХ.О.Р.О.02",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контроль\О_Оборудование\КТ Somatom go.Sim"));</v>
      </c>
      <c r="G451" t="s">
        <v>2265</v>
      </c>
    </row>
    <row r="452" spans="1:7" x14ac:dyDescent="0.35">
      <c r="A452" t="s">
        <v>1812</v>
      </c>
      <c r="B452" t="s">
        <v>1806</v>
      </c>
      <c r="C452" t="s">
        <v>1814</v>
      </c>
      <c r="D452" t="s">
        <v>600</v>
      </c>
      <c r="E452" t="s">
        <v>1813</v>
      </c>
      <c r="F452" t="str">
        <f t="shared" si="7"/>
        <v>output.Add(new TableEntry("ТХ.О.Р.О.03",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контроль\О_Оборудование\ЛУЭ Varian Halcyon"));</v>
      </c>
      <c r="G452" t="s">
        <v>2266</v>
      </c>
    </row>
    <row r="453" spans="1:7" x14ac:dyDescent="0.35">
      <c r="A453" t="s">
        <v>1812</v>
      </c>
      <c r="B453" t="s">
        <v>1807</v>
      </c>
      <c r="C453" t="s">
        <v>1814</v>
      </c>
      <c r="D453" t="s">
        <v>601</v>
      </c>
      <c r="E453" t="s">
        <v>1813</v>
      </c>
      <c r="F453" t="str">
        <f t="shared" si="7"/>
        <v>output.Add(new TableEntry("ТХ.О.Р.О.04",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контроль\О_Оборудование\ЛУЭ Varian TrueBeam"));</v>
      </c>
      <c r="G453" t="s">
        <v>2267</v>
      </c>
    </row>
    <row r="454" spans="1:7" x14ac:dyDescent="0.35">
      <c r="A454" t="s">
        <v>1812</v>
      </c>
      <c r="B454" t="s">
        <v>1808</v>
      </c>
      <c r="C454" t="s">
        <v>1814</v>
      </c>
      <c r="D454" t="s">
        <v>602</v>
      </c>
      <c r="E454" t="s">
        <v>1813</v>
      </c>
      <c r="F454" t="str">
        <f t="shared" si="7"/>
        <v>output.Add(new TableEntry("ТХ.О.Р.О.05",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семейств\ТХ\Оборудование\Р_Радиационная безопасность, радиационный контроль\О_Оборудование\ПЭТ Biograph Horizon"));</v>
      </c>
      <c r="G454" t="s">
        <v>2268</v>
      </c>
    </row>
    <row r="455" spans="1:7" x14ac:dyDescent="0.35">
      <c r="A455" t="s">
        <v>1812</v>
      </c>
      <c r="B455" t="s">
        <v>1809</v>
      </c>
      <c r="C455" t="s">
        <v>1814</v>
      </c>
      <c r="D455" t="s">
        <v>603</v>
      </c>
      <c r="E455" t="s">
        <v>1813</v>
      </c>
      <c r="F455" t="str">
        <f t="shared" si="7"/>
        <v>output.Add(new TableEntry("ТХ.О.Ч",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помещения"));</v>
      </c>
      <c r="G455" t="s">
        <v>2269</v>
      </c>
    </row>
    <row r="456" spans="1:7" x14ac:dyDescent="0.35">
      <c r="A456" t="s">
        <v>1812</v>
      </c>
      <c r="B456" t="s">
        <v>1810</v>
      </c>
      <c r="C456" t="s">
        <v>1814</v>
      </c>
      <c r="D456" t="s">
        <v>604</v>
      </c>
      <c r="E456" t="s">
        <v>1813</v>
      </c>
      <c r="F456" t="str">
        <f t="shared" si="7"/>
        <v>output.Add(new TableEntry("ТХ.О.Ч.И",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помещения\И_Инвентарь"));</v>
      </c>
      <c r="G456" t="s">
        <v>2270</v>
      </c>
    </row>
    <row r="457" spans="1:7" x14ac:dyDescent="0.35">
      <c r="A457" t="s">
        <v>1812</v>
      </c>
      <c r="B457" t="s">
        <v>1811</v>
      </c>
      <c r="C457" t="s">
        <v>1814</v>
      </c>
      <c r="D457" t="s">
        <v>605</v>
      </c>
      <c r="E457" t="s">
        <v>1813</v>
      </c>
      <c r="F457" t="str">
        <f t="shared" si="7"/>
        <v>output.Add(new TableEntry("ТХ.О.Ч.М", @"\\ukkalita.local\iptg\Строительно-девелоперский дивизион\М1 Проект\Проекты\10. Отдел информационного моделирования\01. REVIT\01. Библиотека семейств\ТХ\Оборудование\Ч_Чистые помещения\М_Мебель"));</v>
      </c>
      <c r="G457" t="s">
        <v>2271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115B-8B0C-44C8-B66C-CC3C097AFCF5}">
  <dimension ref="A1:D457"/>
  <sheetViews>
    <sheetView tabSelected="1" workbookViewId="0"/>
  </sheetViews>
  <sheetFormatPr defaultRowHeight="14.5" x14ac:dyDescent="0.35"/>
  <cols>
    <col min="1" max="1" width="17.453125" customWidth="1"/>
    <col min="2" max="2" width="88.1796875" customWidth="1"/>
    <col min="3" max="3" width="4.453125" customWidth="1"/>
    <col min="4" max="4" width="12.1796875" customWidth="1"/>
  </cols>
  <sheetData>
    <row r="1" spans="1:4" x14ac:dyDescent="0.35">
      <c r="A1" s="1" t="s">
        <v>1355</v>
      </c>
      <c r="B1" s="1" t="s">
        <v>1</v>
      </c>
      <c r="C1">
        <v>1</v>
      </c>
    </row>
    <row r="2" spans="1:4" x14ac:dyDescent="0.35">
      <c r="A2" s="1" t="s">
        <v>1356</v>
      </c>
      <c r="B2" s="1" t="s">
        <v>3</v>
      </c>
      <c r="C2">
        <v>1</v>
      </c>
    </row>
    <row r="3" spans="1:4" x14ac:dyDescent="0.35">
      <c r="A3" s="1" t="s">
        <v>1357</v>
      </c>
      <c r="B3" t="s">
        <v>18</v>
      </c>
      <c r="C3">
        <v>2</v>
      </c>
      <c r="D3">
        <v>-2001140</v>
      </c>
    </row>
    <row r="4" spans="1:4" x14ac:dyDescent="0.35">
      <c r="A4" s="1" t="s">
        <v>1358</v>
      </c>
      <c r="B4" t="s">
        <v>19</v>
      </c>
      <c r="C4">
        <v>2</v>
      </c>
      <c r="D4">
        <v>-2001140</v>
      </c>
    </row>
    <row r="5" spans="1:4" x14ac:dyDescent="0.35">
      <c r="A5" s="1" t="s">
        <v>1359</v>
      </c>
      <c r="B5" s="1" t="s">
        <v>7</v>
      </c>
      <c r="C5">
        <v>1</v>
      </c>
    </row>
    <row r="6" spans="1:4" x14ac:dyDescent="0.35">
      <c r="A6" s="1" t="s">
        <v>1360</v>
      </c>
      <c r="B6" t="s">
        <v>18</v>
      </c>
      <c r="C6">
        <v>2</v>
      </c>
      <c r="D6">
        <v>-2001140</v>
      </c>
    </row>
    <row r="7" spans="1:4" x14ac:dyDescent="0.35">
      <c r="A7" s="1" t="s">
        <v>1361</v>
      </c>
      <c r="B7" t="s">
        <v>20</v>
      </c>
      <c r="C7">
        <v>2</v>
      </c>
      <c r="D7">
        <v>-2001140</v>
      </c>
    </row>
    <row r="8" spans="1:4" x14ac:dyDescent="0.35">
      <c r="A8" s="1" t="s">
        <v>1362</v>
      </c>
      <c r="B8" t="s">
        <v>19</v>
      </c>
      <c r="C8">
        <v>2</v>
      </c>
      <c r="D8">
        <v>-2001140</v>
      </c>
    </row>
    <row r="9" spans="1:4" x14ac:dyDescent="0.35">
      <c r="A9" s="1" t="s">
        <v>1363</v>
      </c>
      <c r="B9" s="1" t="s">
        <v>687</v>
      </c>
      <c r="C9">
        <v>1</v>
      </c>
    </row>
    <row r="10" spans="1:4" x14ac:dyDescent="0.35">
      <c r="A10" s="1" t="s">
        <v>1364</v>
      </c>
      <c r="B10" s="1" t="s">
        <v>6</v>
      </c>
      <c r="C10">
        <v>1</v>
      </c>
    </row>
    <row r="11" spans="1:4" x14ac:dyDescent="0.35">
      <c r="A11" s="1" t="s">
        <v>1365</v>
      </c>
      <c r="B11" t="s">
        <v>18</v>
      </c>
      <c r="C11">
        <v>2</v>
      </c>
      <c r="D11">
        <v>-2001140</v>
      </c>
    </row>
    <row r="12" spans="1:4" x14ac:dyDescent="0.35">
      <c r="A12" s="1" t="s">
        <v>1366</v>
      </c>
      <c r="B12" t="s">
        <v>20</v>
      </c>
      <c r="C12">
        <v>2</v>
      </c>
      <c r="D12">
        <v>-2001140</v>
      </c>
    </row>
    <row r="13" spans="1:4" x14ac:dyDescent="0.35">
      <c r="A13" s="1" t="s">
        <v>1367</v>
      </c>
      <c r="B13" t="s">
        <v>19</v>
      </c>
      <c r="C13">
        <v>2</v>
      </c>
      <c r="D13">
        <v>-2001140</v>
      </c>
    </row>
    <row r="14" spans="1:4" x14ac:dyDescent="0.35">
      <c r="A14" s="1" t="s">
        <v>1368</v>
      </c>
      <c r="B14" s="1" t="s">
        <v>8</v>
      </c>
      <c r="C14">
        <v>1</v>
      </c>
    </row>
    <row r="15" spans="1:4" x14ac:dyDescent="0.35">
      <c r="A15" s="1" t="s">
        <v>1599</v>
      </c>
      <c r="B15" t="s">
        <v>21</v>
      </c>
      <c r="C15">
        <v>2</v>
      </c>
      <c r="D15">
        <v>-2001140</v>
      </c>
    </row>
    <row r="16" spans="1:4" x14ac:dyDescent="0.35">
      <c r="A16" s="1" t="s">
        <v>1600</v>
      </c>
      <c r="B16" t="s">
        <v>41</v>
      </c>
      <c r="C16">
        <v>3</v>
      </c>
      <c r="D16">
        <v>-2001140</v>
      </c>
    </row>
    <row r="17" spans="1:4" x14ac:dyDescent="0.35">
      <c r="A17" s="1" t="s">
        <v>1601</v>
      </c>
      <c r="B17" t="s">
        <v>42</v>
      </c>
      <c r="C17">
        <v>3</v>
      </c>
      <c r="D17">
        <v>-2001140</v>
      </c>
    </row>
    <row r="18" spans="1:4" x14ac:dyDescent="0.35">
      <c r="A18" s="1" t="s">
        <v>1602</v>
      </c>
      <c r="B18" t="s">
        <v>43</v>
      </c>
      <c r="C18">
        <v>3</v>
      </c>
      <c r="D18">
        <v>-2001140</v>
      </c>
    </row>
    <row r="19" spans="1:4" x14ac:dyDescent="0.35">
      <c r="A19" s="1" t="s">
        <v>1603</v>
      </c>
      <c r="B19" t="s">
        <v>44</v>
      </c>
      <c r="C19">
        <v>3</v>
      </c>
      <c r="D19">
        <v>-2001140</v>
      </c>
    </row>
    <row r="20" spans="1:4" x14ac:dyDescent="0.35">
      <c r="A20" s="1" t="s">
        <v>1604</v>
      </c>
      <c r="B20" t="s">
        <v>45</v>
      </c>
      <c r="C20">
        <v>3</v>
      </c>
      <c r="D20">
        <v>-2001140</v>
      </c>
    </row>
    <row r="21" spans="1:4" x14ac:dyDescent="0.35">
      <c r="A21" s="1" t="s">
        <v>1605</v>
      </c>
      <c r="B21" t="s">
        <v>46</v>
      </c>
      <c r="C21">
        <v>3</v>
      </c>
      <c r="D21">
        <v>-2001140</v>
      </c>
    </row>
    <row r="22" spans="1:4" x14ac:dyDescent="0.35">
      <c r="A22" s="1" t="s">
        <v>1606</v>
      </c>
      <c r="B22" t="s">
        <v>47</v>
      </c>
      <c r="C22">
        <v>3</v>
      </c>
      <c r="D22">
        <v>-2001140</v>
      </c>
    </row>
    <row r="23" spans="1:4" x14ac:dyDescent="0.35">
      <c r="A23" s="1" t="s">
        <v>1607</v>
      </c>
      <c r="B23" t="s">
        <v>48</v>
      </c>
      <c r="C23">
        <v>3</v>
      </c>
      <c r="D23">
        <v>-2001140</v>
      </c>
    </row>
    <row r="24" spans="1:4" x14ac:dyDescent="0.35">
      <c r="A24" s="1" t="s">
        <v>1608</v>
      </c>
      <c r="B24" t="s">
        <v>49</v>
      </c>
      <c r="C24">
        <v>3</v>
      </c>
      <c r="D24">
        <v>-2001140</v>
      </c>
    </row>
    <row r="25" spans="1:4" x14ac:dyDescent="0.35">
      <c r="A25" s="1" t="s">
        <v>1609</v>
      </c>
      <c r="B25" t="s">
        <v>50</v>
      </c>
      <c r="C25">
        <v>3</v>
      </c>
      <c r="D25">
        <v>-2001140</v>
      </c>
    </row>
    <row r="26" spans="1:4" x14ac:dyDescent="0.35">
      <c r="A26" s="1" t="s">
        <v>1610</v>
      </c>
      <c r="B26" t="s">
        <v>51</v>
      </c>
      <c r="C26">
        <v>3</v>
      </c>
      <c r="D26">
        <v>-2001140</v>
      </c>
    </row>
    <row r="27" spans="1:4" x14ac:dyDescent="0.35">
      <c r="A27" s="1" t="s">
        <v>1611</v>
      </c>
      <c r="B27" t="s">
        <v>52</v>
      </c>
      <c r="C27">
        <v>3</v>
      </c>
      <c r="D27">
        <v>-2001140</v>
      </c>
    </row>
    <row r="28" spans="1:4" x14ac:dyDescent="0.35">
      <c r="A28" s="1" t="s">
        <v>1612</v>
      </c>
      <c r="B28" t="s">
        <v>53</v>
      </c>
      <c r="C28">
        <v>3</v>
      </c>
      <c r="D28">
        <v>-2001140</v>
      </c>
    </row>
    <row r="29" spans="1:4" x14ac:dyDescent="0.35">
      <c r="A29" s="1" t="s">
        <v>1613</v>
      </c>
      <c r="B29" t="s">
        <v>54</v>
      </c>
      <c r="C29">
        <v>3</v>
      </c>
      <c r="D29">
        <v>-2001140</v>
      </c>
    </row>
    <row r="30" spans="1:4" x14ac:dyDescent="0.35">
      <c r="A30" s="1" t="s">
        <v>1614</v>
      </c>
      <c r="B30" t="s">
        <v>55</v>
      </c>
      <c r="C30">
        <v>3</v>
      </c>
      <c r="D30">
        <v>-2001140</v>
      </c>
    </row>
    <row r="31" spans="1:4" x14ac:dyDescent="0.35">
      <c r="A31" s="1" t="s">
        <v>1615</v>
      </c>
      <c r="B31" t="s">
        <v>56</v>
      </c>
      <c r="C31">
        <v>3</v>
      </c>
      <c r="D31">
        <v>-2001140</v>
      </c>
    </row>
    <row r="32" spans="1:4" x14ac:dyDescent="0.35">
      <c r="A32" s="1" t="s">
        <v>1616</v>
      </c>
      <c r="B32" t="s">
        <v>57</v>
      </c>
      <c r="C32">
        <v>3</v>
      </c>
      <c r="D32">
        <v>-2001140</v>
      </c>
    </row>
    <row r="33" spans="1:4" x14ac:dyDescent="0.35">
      <c r="A33" s="1" t="s">
        <v>1617</v>
      </c>
      <c r="B33" t="s">
        <v>58</v>
      </c>
      <c r="C33">
        <v>3</v>
      </c>
      <c r="D33">
        <v>-2001140</v>
      </c>
    </row>
    <row r="34" spans="1:4" x14ac:dyDescent="0.35">
      <c r="A34" s="1" t="s">
        <v>1618</v>
      </c>
      <c r="B34" t="s">
        <v>59</v>
      </c>
      <c r="C34">
        <v>3</v>
      </c>
      <c r="D34">
        <v>-2001140</v>
      </c>
    </row>
    <row r="35" spans="1:4" x14ac:dyDescent="0.35">
      <c r="A35" s="1" t="s">
        <v>1619</v>
      </c>
      <c r="B35" t="s">
        <v>60</v>
      </c>
      <c r="C35">
        <v>3</v>
      </c>
      <c r="D35">
        <v>-2001140</v>
      </c>
    </row>
    <row r="36" spans="1:4" x14ac:dyDescent="0.35">
      <c r="A36" s="1" t="s">
        <v>1620</v>
      </c>
      <c r="B36" t="s">
        <v>61</v>
      </c>
      <c r="C36">
        <v>3</v>
      </c>
      <c r="D36">
        <v>-2001140</v>
      </c>
    </row>
    <row r="37" spans="1:4" x14ac:dyDescent="0.35">
      <c r="A37" s="1" t="s">
        <v>1621</v>
      </c>
      <c r="B37" t="s">
        <v>62</v>
      </c>
      <c r="C37">
        <v>3</v>
      </c>
      <c r="D37">
        <v>-2001140</v>
      </c>
    </row>
    <row r="38" spans="1:4" x14ac:dyDescent="0.35">
      <c r="A38" s="1" t="s">
        <v>1622</v>
      </c>
      <c r="B38" t="s">
        <v>63</v>
      </c>
      <c r="C38">
        <v>3</v>
      </c>
      <c r="D38">
        <v>-2001140</v>
      </c>
    </row>
    <row r="39" spans="1:4" x14ac:dyDescent="0.35">
      <c r="A39" s="1" t="s">
        <v>1623</v>
      </c>
      <c r="B39" t="s">
        <v>64</v>
      </c>
      <c r="C39">
        <v>3</v>
      </c>
      <c r="D39">
        <v>-2001140</v>
      </c>
    </row>
    <row r="40" spans="1:4" x14ac:dyDescent="0.35">
      <c r="A40" s="1" t="s">
        <v>1624</v>
      </c>
      <c r="B40" t="s">
        <v>65</v>
      </c>
      <c r="C40">
        <v>3</v>
      </c>
      <c r="D40">
        <v>-2001140</v>
      </c>
    </row>
    <row r="41" spans="1:4" x14ac:dyDescent="0.35">
      <c r="A41" s="1" t="s">
        <v>1625</v>
      </c>
      <c r="B41" t="s">
        <v>66</v>
      </c>
      <c r="C41">
        <v>3</v>
      </c>
      <c r="D41">
        <v>-2001140</v>
      </c>
    </row>
    <row r="42" spans="1:4" x14ac:dyDescent="0.35">
      <c r="A42" s="1" t="s">
        <v>1627</v>
      </c>
      <c r="B42" t="s">
        <v>22</v>
      </c>
      <c r="C42">
        <v>2</v>
      </c>
      <c r="D42">
        <v>-2001140</v>
      </c>
    </row>
    <row r="43" spans="1:4" x14ac:dyDescent="0.35">
      <c r="A43" s="1" t="s">
        <v>1628</v>
      </c>
      <c r="B43" t="s">
        <v>72</v>
      </c>
      <c r="C43">
        <v>3</v>
      </c>
      <c r="D43">
        <v>-2001140</v>
      </c>
    </row>
    <row r="44" spans="1:4" x14ac:dyDescent="0.35">
      <c r="A44" s="1" t="s">
        <v>1629</v>
      </c>
      <c r="B44" t="s">
        <v>71</v>
      </c>
      <c r="C44">
        <v>3</v>
      </c>
      <c r="D44">
        <v>-2001140</v>
      </c>
    </row>
    <row r="45" spans="1:4" x14ac:dyDescent="0.35">
      <c r="A45" s="1" t="s">
        <v>1630</v>
      </c>
      <c r="B45" t="s">
        <v>70</v>
      </c>
      <c r="C45">
        <v>3</v>
      </c>
      <c r="D45">
        <v>-2001140</v>
      </c>
    </row>
    <row r="46" spans="1:4" x14ac:dyDescent="0.35">
      <c r="A46" s="1" t="s">
        <v>1631</v>
      </c>
      <c r="B46" t="s">
        <v>69</v>
      </c>
      <c r="C46">
        <v>3</v>
      </c>
      <c r="D46">
        <v>-2001140</v>
      </c>
    </row>
    <row r="47" spans="1:4" x14ac:dyDescent="0.35">
      <c r="A47" s="1" t="s">
        <v>1632</v>
      </c>
      <c r="B47" t="s">
        <v>68</v>
      </c>
      <c r="C47">
        <v>3</v>
      </c>
      <c r="D47">
        <v>-2001140</v>
      </c>
    </row>
    <row r="48" spans="1:4" x14ac:dyDescent="0.35">
      <c r="A48" s="1" t="s">
        <v>2730</v>
      </c>
      <c r="B48" t="s">
        <v>67</v>
      </c>
      <c r="C48">
        <v>3</v>
      </c>
      <c r="D48">
        <v>-2001140</v>
      </c>
    </row>
    <row r="49" spans="1:4" x14ac:dyDescent="0.35">
      <c r="A49" s="1" t="s">
        <v>1634</v>
      </c>
      <c r="B49" t="s">
        <v>73</v>
      </c>
      <c r="C49">
        <v>3</v>
      </c>
      <c r="D49">
        <v>-2001140</v>
      </c>
    </row>
    <row r="50" spans="1:4" x14ac:dyDescent="0.35">
      <c r="A50" s="1" t="s">
        <v>1635</v>
      </c>
      <c r="B50" t="s">
        <v>74</v>
      </c>
      <c r="C50">
        <v>3</v>
      </c>
      <c r="D50">
        <v>-2001140</v>
      </c>
    </row>
    <row r="51" spans="1:4" x14ac:dyDescent="0.35">
      <c r="A51" s="1" t="s">
        <v>1636</v>
      </c>
      <c r="B51" t="s">
        <v>75</v>
      </c>
      <c r="C51">
        <v>3</v>
      </c>
      <c r="D51">
        <v>-2001140</v>
      </c>
    </row>
    <row r="52" spans="1:4" x14ac:dyDescent="0.35">
      <c r="A52" s="1" t="s">
        <v>1637</v>
      </c>
      <c r="B52" t="s">
        <v>76</v>
      </c>
      <c r="C52">
        <v>3</v>
      </c>
      <c r="D52">
        <v>-2001140</v>
      </c>
    </row>
    <row r="53" spans="1:4" x14ac:dyDescent="0.35">
      <c r="A53" s="1" t="s">
        <v>1638</v>
      </c>
      <c r="B53" t="s">
        <v>77</v>
      </c>
      <c r="C53">
        <v>3</v>
      </c>
      <c r="D53">
        <v>-2001140</v>
      </c>
    </row>
    <row r="54" spans="1:4" x14ac:dyDescent="0.35">
      <c r="A54" s="1" t="s">
        <v>1639</v>
      </c>
      <c r="B54" t="s">
        <v>78</v>
      </c>
      <c r="C54">
        <v>3</v>
      </c>
      <c r="D54">
        <v>-2001140</v>
      </c>
    </row>
    <row r="55" spans="1:4" x14ac:dyDescent="0.35">
      <c r="A55" s="1" t="s">
        <v>1640</v>
      </c>
      <c r="B55" t="s">
        <v>79</v>
      </c>
      <c r="C55">
        <v>3</v>
      </c>
      <c r="D55">
        <v>-2001140</v>
      </c>
    </row>
    <row r="56" spans="1:4" x14ac:dyDescent="0.35">
      <c r="A56" s="1" t="s">
        <v>1641</v>
      </c>
      <c r="B56" t="s">
        <v>80</v>
      </c>
      <c r="C56">
        <v>3</v>
      </c>
      <c r="D56">
        <v>-2001140</v>
      </c>
    </row>
    <row r="57" spans="1:4" x14ac:dyDescent="0.35">
      <c r="A57" s="1" t="s">
        <v>1642</v>
      </c>
      <c r="B57" t="s">
        <v>81</v>
      </c>
      <c r="C57">
        <v>3</v>
      </c>
      <c r="D57">
        <v>-2001140</v>
      </c>
    </row>
    <row r="58" spans="1:4" x14ac:dyDescent="0.35">
      <c r="A58" s="1" t="s">
        <v>1643</v>
      </c>
      <c r="B58" t="s">
        <v>82</v>
      </c>
      <c r="C58">
        <v>3</v>
      </c>
      <c r="D58">
        <v>-2001140</v>
      </c>
    </row>
    <row r="59" spans="1:4" x14ac:dyDescent="0.35">
      <c r="A59" s="1" t="s">
        <v>1644</v>
      </c>
      <c r="B59" t="s">
        <v>83</v>
      </c>
      <c r="C59">
        <v>3</v>
      </c>
      <c r="D59">
        <v>-2001140</v>
      </c>
    </row>
    <row r="60" spans="1:4" x14ac:dyDescent="0.35">
      <c r="A60" s="1" t="s">
        <v>1645</v>
      </c>
      <c r="B60" t="s">
        <v>84</v>
      </c>
      <c r="C60">
        <v>3</v>
      </c>
      <c r="D60">
        <v>-2001140</v>
      </c>
    </row>
    <row r="61" spans="1:4" x14ac:dyDescent="0.35">
      <c r="A61" s="1" t="s">
        <v>1646</v>
      </c>
      <c r="B61" t="s">
        <v>85</v>
      </c>
      <c r="C61">
        <v>3</v>
      </c>
      <c r="D61">
        <v>-2001140</v>
      </c>
    </row>
    <row r="62" spans="1:4" x14ac:dyDescent="0.35">
      <c r="A62" s="1" t="s">
        <v>1647</v>
      </c>
      <c r="B62" t="s">
        <v>86</v>
      </c>
      <c r="C62">
        <v>3</v>
      </c>
      <c r="D62">
        <v>-2001140</v>
      </c>
    </row>
    <row r="63" spans="1:4" x14ac:dyDescent="0.35">
      <c r="A63" s="1" t="s">
        <v>1648</v>
      </c>
      <c r="B63" t="s">
        <v>87</v>
      </c>
      <c r="C63">
        <v>3</v>
      </c>
      <c r="D63">
        <v>-2001140</v>
      </c>
    </row>
    <row r="64" spans="1:4" x14ac:dyDescent="0.35">
      <c r="A64" s="1" t="s">
        <v>1649</v>
      </c>
      <c r="B64" t="s">
        <v>88</v>
      </c>
      <c r="C64">
        <v>3</v>
      </c>
      <c r="D64">
        <v>-2001140</v>
      </c>
    </row>
    <row r="65" spans="1:4" x14ac:dyDescent="0.35">
      <c r="A65" s="1" t="s">
        <v>1650</v>
      </c>
      <c r="B65" t="s">
        <v>89</v>
      </c>
      <c r="C65">
        <v>3</v>
      </c>
      <c r="D65">
        <v>-2001140</v>
      </c>
    </row>
    <row r="66" spans="1:4" x14ac:dyDescent="0.35">
      <c r="A66" s="1" t="s">
        <v>1651</v>
      </c>
      <c r="B66" t="s">
        <v>90</v>
      </c>
      <c r="C66">
        <v>3</v>
      </c>
      <c r="D66">
        <v>-2001140</v>
      </c>
    </row>
    <row r="67" spans="1:4" x14ac:dyDescent="0.35">
      <c r="A67" s="1" t="s">
        <v>1652</v>
      </c>
      <c r="B67" t="s">
        <v>91</v>
      </c>
      <c r="C67">
        <v>3</v>
      </c>
      <c r="D67">
        <v>-2001140</v>
      </c>
    </row>
    <row r="68" spans="1:4" x14ac:dyDescent="0.35">
      <c r="A68" s="1" t="s">
        <v>1653</v>
      </c>
      <c r="B68" t="s">
        <v>92</v>
      </c>
      <c r="C68">
        <v>3</v>
      </c>
      <c r="D68">
        <v>-2001140</v>
      </c>
    </row>
    <row r="69" spans="1:4" x14ac:dyDescent="0.35">
      <c r="A69" s="1" t="s">
        <v>1654</v>
      </c>
      <c r="B69" t="s">
        <v>93</v>
      </c>
      <c r="C69">
        <v>3</v>
      </c>
      <c r="D69">
        <v>-2001140</v>
      </c>
    </row>
    <row r="70" spans="1:4" x14ac:dyDescent="0.35">
      <c r="A70" s="1" t="s">
        <v>1655</v>
      </c>
      <c r="B70" t="s">
        <v>94</v>
      </c>
      <c r="C70">
        <v>3</v>
      </c>
      <c r="D70">
        <v>-2001140</v>
      </c>
    </row>
    <row r="71" spans="1:4" x14ac:dyDescent="0.35">
      <c r="A71" s="1" t="s">
        <v>1656</v>
      </c>
      <c r="B71" t="s">
        <v>95</v>
      </c>
      <c r="C71">
        <v>3</v>
      </c>
      <c r="D71">
        <v>-2001140</v>
      </c>
    </row>
    <row r="72" spans="1:4" x14ac:dyDescent="0.35">
      <c r="A72" s="1" t="s">
        <v>1657</v>
      </c>
      <c r="B72" t="s">
        <v>96</v>
      </c>
      <c r="C72">
        <v>3</v>
      </c>
      <c r="D72">
        <v>-2001140</v>
      </c>
    </row>
    <row r="73" spans="1:4" x14ac:dyDescent="0.35">
      <c r="A73" s="1" t="s">
        <v>1658</v>
      </c>
      <c r="B73" t="s">
        <v>97</v>
      </c>
      <c r="C73">
        <v>3</v>
      </c>
      <c r="D73">
        <v>-2001140</v>
      </c>
    </row>
    <row r="74" spans="1:4" x14ac:dyDescent="0.35">
      <c r="A74" s="1" t="s">
        <v>1659</v>
      </c>
      <c r="B74" t="s">
        <v>98</v>
      </c>
      <c r="C74">
        <v>3</v>
      </c>
      <c r="D74">
        <v>-2001140</v>
      </c>
    </row>
    <row r="75" spans="1:4" x14ac:dyDescent="0.35">
      <c r="A75" s="1" t="s">
        <v>1660</v>
      </c>
      <c r="B75" t="s">
        <v>99</v>
      </c>
      <c r="C75">
        <v>3</v>
      </c>
      <c r="D75">
        <v>-2001140</v>
      </c>
    </row>
    <row r="76" spans="1:4" x14ac:dyDescent="0.35">
      <c r="A76" s="1" t="s">
        <v>1661</v>
      </c>
      <c r="B76" t="s">
        <v>100</v>
      </c>
      <c r="C76">
        <v>3</v>
      </c>
      <c r="D76">
        <v>-2001140</v>
      </c>
    </row>
    <row r="77" spans="1:4" x14ac:dyDescent="0.35">
      <c r="A77" s="1" t="s">
        <v>1662</v>
      </c>
      <c r="B77" t="s">
        <v>101</v>
      </c>
      <c r="C77">
        <v>3</v>
      </c>
      <c r="D77">
        <v>-2001140</v>
      </c>
    </row>
    <row r="78" spans="1:4" x14ac:dyDescent="0.35">
      <c r="A78" s="1" t="s">
        <v>1663</v>
      </c>
      <c r="B78" t="s">
        <v>102</v>
      </c>
      <c r="C78">
        <v>3</v>
      </c>
      <c r="D78">
        <v>-2001140</v>
      </c>
    </row>
    <row r="79" spans="1:4" x14ac:dyDescent="0.35">
      <c r="A79" s="1" t="s">
        <v>1664</v>
      </c>
      <c r="B79" t="s">
        <v>103</v>
      </c>
      <c r="C79">
        <v>3</v>
      </c>
      <c r="D79">
        <v>-2001140</v>
      </c>
    </row>
    <row r="80" spans="1:4" x14ac:dyDescent="0.35">
      <c r="A80" s="1" t="s">
        <v>1665</v>
      </c>
      <c r="B80" t="s">
        <v>104</v>
      </c>
      <c r="C80">
        <v>3</v>
      </c>
      <c r="D80">
        <v>-2001140</v>
      </c>
    </row>
    <row r="81" spans="1:4" x14ac:dyDescent="0.35">
      <c r="A81" s="1" t="s">
        <v>1666</v>
      </c>
      <c r="B81" t="s">
        <v>105</v>
      </c>
      <c r="C81">
        <v>3</v>
      </c>
      <c r="D81">
        <v>-2001140</v>
      </c>
    </row>
    <row r="82" spans="1:4" x14ac:dyDescent="0.35">
      <c r="A82" s="1" t="s">
        <v>1667</v>
      </c>
      <c r="B82" t="s">
        <v>106</v>
      </c>
      <c r="C82">
        <v>3</v>
      </c>
      <c r="D82">
        <v>-2001140</v>
      </c>
    </row>
    <row r="83" spans="1:4" x14ac:dyDescent="0.35">
      <c r="A83" s="1" t="s">
        <v>1668</v>
      </c>
      <c r="B83" t="s">
        <v>107</v>
      </c>
      <c r="C83">
        <v>3</v>
      </c>
      <c r="D83">
        <v>-2001140</v>
      </c>
    </row>
    <row r="84" spans="1:4" x14ac:dyDescent="0.35">
      <c r="A84" s="1" t="s">
        <v>1669</v>
      </c>
      <c r="B84" t="s">
        <v>108</v>
      </c>
      <c r="C84">
        <v>3</v>
      </c>
      <c r="D84">
        <v>-2001140</v>
      </c>
    </row>
    <row r="85" spans="1:4" x14ac:dyDescent="0.35">
      <c r="A85" s="1" t="s">
        <v>1670</v>
      </c>
      <c r="B85" t="s">
        <v>109</v>
      </c>
      <c r="C85">
        <v>3</v>
      </c>
      <c r="D85">
        <v>-2001140</v>
      </c>
    </row>
    <row r="86" spans="1:4" x14ac:dyDescent="0.35">
      <c r="A86" s="1" t="s">
        <v>1671</v>
      </c>
      <c r="B86" t="s">
        <v>110</v>
      </c>
      <c r="C86">
        <v>3</v>
      </c>
      <c r="D86">
        <v>-2001140</v>
      </c>
    </row>
    <row r="87" spans="1:4" x14ac:dyDescent="0.35">
      <c r="A87" s="1" t="s">
        <v>1672</v>
      </c>
      <c r="B87" t="s">
        <v>111</v>
      </c>
      <c r="C87">
        <v>3</v>
      </c>
      <c r="D87">
        <v>-2001140</v>
      </c>
    </row>
    <row r="88" spans="1:4" x14ac:dyDescent="0.35">
      <c r="A88" s="1" t="s">
        <v>1673</v>
      </c>
      <c r="B88" t="s">
        <v>112</v>
      </c>
      <c r="C88">
        <v>3</v>
      </c>
      <c r="D88">
        <v>-2001140</v>
      </c>
    </row>
    <row r="89" spans="1:4" x14ac:dyDescent="0.35">
      <c r="A89" s="1" t="s">
        <v>1674</v>
      </c>
      <c r="B89" t="s">
        <v>113</v>
      </c>
      <c r="C89">
        <v>3</v>
      </c>
      <c r="D89">
        <v>-2001140</v>
      </c>
    </row>
    <row r="90" spans="1:4" x14ac:dyDescent="0.35">
      <c r="A90" s="1" t="s">
        <v>1675</v>
      </c>
      <c r="B90" t="s">
        <v>114</v>
      </c>
      <c r="C90">
        <v>3</v>
      </c>
      <c r="D90">
        <v>-2001140</v>
      </c>
    </row>
    <row r="91" spans="1:4" x14ac:dyDescent="0.35">
      <c r="A91" s="1" t="s">
        <v>1676</v>
      </c>
      <c r="B91" t="s">
        <v>115</v>
      </c>
      <c r="C91">
        <v>3</v>
      </c>
      <c r="D91">
        <v>-2001140</v>
      </c>
    </row>
    <row r="92" spans="1:4" x14ac:dyDescent="0.35">
      <c r="A92" s="1" t="s">
        <v>1677</v>
      </c>
      <c r="B92" t="s">
        <v>116</v>
      </c>
      <c r="C92">
        <v>3</v>
      </c>
      <c r="D92">
        <v>-2001140</v>
      </c>
    </row>
    <row r="93" spans="1:4" x14ac:dyDescent="0.35">
      <c r="A93" s="1" t="s">
        <v>1678</v>
      </c>
      <c r="B93" t="s">
        <v>117</v>
      </c>
      <c r="C93">
        <v>3</v>
      </c>
      <c r="D93">
        <v>-2001140</v>
      </c>
    </row>
    <row r="94" spans="1:4" x14ac:dyDescent="0.35">
      <c r="A94" s="1" t="s">
        <v>1679</v>
      </c>
      <c r="B94" t="s">
        <v>118</v>
      </c>
      <c r="C94">
        <v>3</v>
      </c>
      <c r="D94">
        <v>-2001140</v>
      </c>
    </row>
    <row r="95" spans="1:4" x14ac:dyDescent="0.35">
      <c r="A95" s="1" t="s">
        <v>1680</v>
      </c>
      <c r="B95" t="s">
        <v>119</v>
      </c>
      <c r="C95">
        <v>3</v>
      </c>
      <c r="D95">
        <v>-2001140</v>
      </c>
    </row>
    <row r="96" spans="1:4" x14ac:dyDescent="0.35">
      <c r="A96" s="1" t="s">
        <v>1681</v>
      </c>
      <c r="B96" t="s">
        <v>67</v>
      </c>
      <c r="C96">
        <v>3</v>
      </c>
      <c r="D96">
        <v>-2001140</v>
      </c>
    </row>
    <row r="97" spans="1:4" x14ac:dyDescent="0.35">
      <c r="A97" s="1" t="s">
        <v>1682</v>
      </c>
      <c r="B97" t="s">
        <v>120</v>
      </c>
      <c r="C97">
        <v>3</v>
      </c>
      <c r="D97">
        <v>-2001140</v>
      </c>
    </row>
    <row r="98" spans="1:4" x14ac:dyDescent="0.35">
      <c r="A98" s="1" t="s">
        <v>1683</v>
      </c>
      <c r="B98" t="s">
        <v>121</v>
      </c>
      <c r="C98">
        <v>3</v>
      </c>
      <c r="D98">
        <v>-2001140</v>
      </c>
    </row>
    <row r="99" spans="1:4" x14ac:dyDescent="0.35">
      <c r="A99" s="1" t="s">
        <v>1684</v>
      </c>
      <c r="B99" t="s">
        <v>122</v>
      </c>
      <c r="C99">
        <v>3</v>
      </c>
      <c r="D99">
        <v>-2001140</v>
      </c>
    </row>
    <row r="100" spans="1:4" x14ac:dyDescent="0.35">
      <c r="A100" s="1" t="s">
        <v>1685</v>
      </c>
      <c r="B100" t="s">
        <v>23</v>
      </c>
      <c r="C100">
        <v>2</v>
      </c>
      <c r="D100">
        <v>-2001140</v>
      </c>
    </row>
    <row r="101" spans="1:4" x14ac:dyDescent="0.35">
      <c r="A101" s="1" t="s">
        <v>1686</v>
      </c>
      <c r="B101" t="s">
        <v>123</v>
      </c>
      <c r="C101">
        <v>3</v>
      </c>
      <c r="D101">
        <v>-2001140</v>
      </c>
    </row>
    <row r="102" spans="1:4" x14ac:dyDescent="0.35">
      <c r="A102" s="1" t="s">
        <v>1687</v>
      </c>
      <c r="B102" t="s">
        <v>124</v>
      </c>
      <c r="C102">
        <v>3</v>
      </c>
      <c r="D102">
        <v>-2001140</v>
      </c>
    </row>
    <row r="103" spans="1:4" x14ac:dyDescent="0.35">
      <c r="A103" s="1" t="s">
        <v>1688</v>
      </c>
      <c r="B103" t="s">
        <v>125</v>
      </c>
      <c r="C103">
        <v>3</v>
      </c>
      <c r="D103">
        <v>-2001140</v>
      </c>
    </row>
    <row r="104" spans="1:4" x14ac:dyDescent="0.35">
      <c r="A104" s="1" t="s">
        <v>1689</v>
      </c>
      <c r="B104" t="s">
        <v>126</v>
      </c>
      <c r="C104">
        <v>3</v>
      </c>
      <c r="D104">
        <v>-2001140</v>
      </c>
    </row>
    <row r="105" spans="1:4" x14ac:dyDescent="0.35">
      <c r="A105" s="1" t="s">
        <v>1690</v>
      </c>
      <c r="B105" t="s">
        <v>127</v>
      </c>
      <c r="C105">
        <v>3</v>
      </c>
      <c r="D105">
        <v>-2001140</v>
      </c>
    </row>
    <row r="106" spans="1:4" x14ac:dyDescent="0.35">
      <c r="A106" s="1" t="s">
        <v>1691</v>
      </c>
      <c r="B106" t="s">
        <v>128</v>
      </c>
      <c r="C106">
        <v>3</v>
      </c>
      <c r="D106">
        <v>-2001140</v>
      </c>
    </row>
    <row r="107" spans="1:4" x14ac:dyDescent="0.35">
      <c r="A107" s="1" t="s">
        <v>1692</v>
      </c>
      <c r="B107" t="s">
        <v>129</v>
      </c>
      <c r="C107">
        <v>3</v>
      </c>
      <c r="D107">
        <v>-2001140</v>
      </c>
    </row>
    <row r="108" spans="1:4" x14ac:dyDescent="0.35">
      <c r="A108" s="1" t="s">
        <v>1693</v>
      </c>
      <c r="B108" t="s">
        <v>130</v>
      </c>
      <c r="C108">
        <v>3</v>
      </c>
      <c r="D108">
        <v>-2001140</v>
      </c>
    </row>
    <row r="109" spans="1:4" x14ac:dyDescent="0.35">
      <c r="A109" s="1" t="s">
        <v>1694</v>
      </c>
      <c r="B109" t="s">
        <v>131</v>
      </c>
      <c r="C109">
        <v>3</v>
      </c>
      <c r="D109">
        <v>-2001140</v>
      </c>
    </row>
    <row r="110" spans="1:4" x14ac:dyDescent="0.35">
      <c r="A110" s="1" t="s">
        <v>1695</v>
      </c>
      <c r="B110" t="s">
        <v>2729</v>
      </c>
      <c r="C110">
        <v>3</v>
      </c>
      <c r="D110">
        <v>-2001140</v>
      </c>
    </row>
    <row r="111" spans="1:4" x14ac:dyDescent="0.35">
      <c r="A111" s="1" t="s">
        <v>1696</v>
      </c>
      <c r="B111" t="s">
        <v>132</v>
      </c>
      <c r="C111">
        <v>3</v>
      </c>
      <c r="D111">
        <v>-2001140</v>
      </c>
    </row>
    <row r="112" spans="1:4" x14ac:dyDescent="0.35">
      <c r="A112" s="1" t="s">
        <v>1697</v>
      </c>
      <c r="B112" t="s">
        <v>133</v>
      </c>
      <c r="C112">
        <v>3</v>
      </c>
      <c r="D112">
        <v>-2001140</v>
      </c>
    </row>
    <row r="113" spans="1:4" x14ac:dyDescent="0.35">
      <c r="A113" s="1" t="s">
        <v>1698</v>
      </c>
      <c r="B113" t="s">
        <v>134</v>
      </c>
      <c r="C113">
        <v>3</v>
      </c>
      <c r="D113">
        <v>-2001140</v>
      </c>
    </row>
    <row r="114" spans="1:4" x14ac:dyDescent="0.35">
      <c r="A114" s="1" t="s">
        <v>1699</v>
      </c>
      <c r="B114" t="s">
        <v>135</v>
      </c>
      <c r="C114">
        <v>3</v>
      </c>
      <c r="D114">
        <v>-2001140</v>
      </c>
    </row>
    <row r="115" spans="1:4" x14ac:dyDescent="0.35">
      <c r="A115" s="1" t="s">
        <v>1700</v>
      </c>
      <c r="B115" t="s">
        <v>136</v>
      </c>
      <c r="C115">
        <v>3</v>
      </c>
      <c r="D115">
        <v>-2001140</v>
      </c>
    </row>
    <row r="116" spans="1:4" x14ac:dyDescent="0.35">
      <c r="A116" s="1" t="s">
        <v>1701</v>
      </c>
      <c r="B116" t="s">
        <v>137</v>
      </c>
      <c r="C116">
        <v>3</v>
      </c>
      <c r="D116">
        <v>-2001140</v>
      </c>
    </row>
    <row r="117" spans="1:4" x14ac:dyDescent="0.35">
      <c r="A117" s="1" t="s">
        <v>1702</v>
      </c>
      <c r="B117" t="s">
        <v>24</v>
      </c>
      <c r="C117">
        <v>2</v>
      </c>
      <c r="D117">
        <v>-2001140</v>
      </c>
    </row>
    <row r="118" spans="1:4" x14ac:dyDescent="0.35">
      <c r="A118" s="1" t="s">
        <v>1703</v>
      </c>
      <c r="B118" t="s">
        <v>138</v>
      </c>
      <c r="C118">
        <v>3</v>
      </c>
      <c r="D118">
        <v>-2001140</v>
      </c>
    </row>
    <row r="119" spans="1:4" x14ac:dyDescent="0.35">
      <c r="A119" s="1" t="s">
        <v>1704</v>
      </c>
      <c r="B119" t="s">
        <v>139</v>
      </c>
      <c r="C119">
        <v>3</v>
      </c>
      <c r="D119">
        <v>-2001140</v>
      </c>
    </row>
    <row r="120" spans="1:4" x14ac:dyDescent="0.35">
      <c r="A120" s="1" t="s">
        <v>1705</v>
      </c>
      <c r="B120" t="s">
        <v>140</v>
      </c>
      <c r="C120">
        <v>3</v>
      </c>
      <c r="D120">
        <v>-2001140</v>
      </c>
    </row>
    <row r="121" spans="1:4" x14ac:dyDescent="0.35">
      <c r="A121" s="1" t="s">
        <v>1706</v>
      </c>
      <c r="B121" t="s">
        <v>141</v>
      </c>
      <c r="C121">
        <v>3</v>
      </c>
      <c r="D121">
        <v>-2001140</v>
      </c>
    </row>
    <row r="122" spans="1:4" x14ac:dyDescent="0.35">
      <c r="A122" s="1" t="s">
        <v>1707</v>
      </c>
      <c r="B122" t="s">
        <v>142</v>
      </c>
      <c r="C122">
        <v>3</v>
      </c>
      <c r="D122">
        <v>-2001140</v>
      </c>
    </row>
    <row r="123" spans="1:4" x14ac:dyDescent="0.35">
      <c r="A123" s="1" t="s">
        <v>1708</v>
      </c>
      <c r="B123" t="s">
        <v>143</v>
      </c>
      <c r="C123">
        <v>3</v>
      </c>
      <c r="D123">
        <v>-2001140</v>
      </c>
    </row>
    <row r="124" spans="1:4" x14ac:dyDescent="0.35">
      <c r="A124" s="1" t="s">
        <v>1709</v>
      </c>
      <c r="B124" t="s">
        <v>144</v>
      </c>
      <c r="C124">
        <v>3</v>
      </c>
      <c r="D124">
        <v>-2001140</v>
      </c>
    </row>
    <row r="125" spans="1:4" x14ac:dyDescent="0.35">
      <c r="A125" s="1" t="s">
        <v>1710</v>
      </c>
      <c r="B125" t="s">
        <v>145</v>
      </c>
      <c r="C125">
        <v>3</v>
      </c>
      <c r="D125">
        <v>-2001140</v>
      </c>
    </row>
    <row r="126" spans="1:4" x14ac:dyDescent="0.35">
      <c r="A126" s="1" t="s">
        <v>1711</v>
      </c>
      <c r="B126" t="s">
        <v>1286</v>
      </c>
      <c r="C126">
        <v>3</v>
      </c>
      <c r="D126">
        <v>-2001140</v>
      </c>
    </row>
    <row r="127" spans="1:4" x14ac:dyDescent="0.35">
      <c r="A127" s="1" t="s">
        <v>1712</v>
      </c>
      <c r="B127" t="s">
        <v>1287</v>
      </c>
      <c r="C127">
        <v>3</v>
      </c>
      <c r="D127">
        <v>-2001140</v>
      </c>
    </row>
    <row r="128" spans="1:4" x14ac:dyDescent="0.35">
      <c r="A128" s="1" t="s">
        <v>1713</v>
      </c>
      <c r="B128" t="s">
        <v>1288</v>
      </c>
      <c r="C128">
        <v>3</v>
      </c>
      <c r="D128">
        <v>-2001140</v>
      </c>
    </row>
    <row r="129" spans="1:4" x14ac:dyDescent="0.35">
      <c r="A129" s="1" t="s">
        <v>1714</v>
      </c>
      <c r="B129" t="s">
        <v>1289</v>
      </c>
      <c r="C129">
        <v>3</v>
      </c>
      <c r="D129">
        <v>-2001140</v>
      </c>
    </row>
    <row r="130" spans="1:4" x14ac:dyDescent="0.35">
      <c r="A130" s="1" t="s">
        <v>1715</v>
      </c>
      <c r="B130" t="s">
        <v>1290</v>
      </c>
      <c r="C130">
        <v>3</v>
      </c>
      <c r="D130">
        <v>-2001140</v>
      </c>
    </row>
    <row r="131" spans="1:4" x14ac:dyDescent="0.35">
      <c r="A131" s="1" t="s">
        <v>1716</v>
      </c>
      <c r="B131" t="s">
        <v>1291</v>
      </c>
      <c r="C131">
        <v>3</v>
      </c>
      <c r="D131">
        <v>-2001140</v>
      </c>
    </row>
    <row r="132" spans="1:4" x14ac:dyDescent="0.35">
      <c r="A132" s="1" t="s">
        <v>1717</v>
      </c>
      <c r="B132" t="s">
        <v>1292</v>
      </c>
      <c r="C132">
        <v>3</v>
      </c>
      <c r="D132">
        <v>-2001140</v>
      </c>
    </row>
    <row r="133" spans="1:4" x14ac:dyDescent="0.35">
      <c r="A133" s="1" t="s">
        <v>1718</v>
      </c>
      <c r="B133" t="s">
        <v>1293</v>
      </c>
      <c r="C133">
        <v>3</v>
      </c>
      <c r="D133">
        <v>-2001140</v>
      </c>
    </row>
    <row r="134" spans="1:4" x14ac:dyDescent="0.35">
      <c r="A134" s="1" t="s">
        <v>1719</v>
      </c>
      <c r="B134" t="s">
        <v>1294</v>
      </c>
      <c r="C134">
        <v>3</v>
      </c>
      <c r="D134">
        <v>-2001140</v>
      </c>
    </row>
    <row r="135" spans="1:4" x14ac:dyDescent="0.35">
      <c r="A135" s="1" t="s">
        <v>1720</v>
      </c>
      <c r="B135" t="s">
        <v>1295</v>
      </c>
      <c r="C135">
        <v>3</v>
      </c>
      <c r="D135">
        <v>-2001140</v>
      </c>
    </row>
    <row r="136" spans="1:4" x14ac:dyDescent="0.35">
      <c r="A136" s="1" t="s">
        <v>1721</v>
      </c>
      <c r="B136" t="s">
        <v>1352</v>
      </c>
      <c r="C136">
        <v>3</v>
      </c>
      <c r="D136">
        <v>-2001140</v>
      </c>
    </row>
    <row r="137" spans="1:4" x14ac:dyDescent="0.35">
      <c r="A137" s="1" t="s">
        <v>1722</v>
      </c>
      <c r="B137" t="s">
        <v>1353</v>
      </c>
      <c r="C137">
        <v>3</v>
      </c>
      <c r="D137">
        <v>-2001140</v>
      </c>
    </row>
    <row r="138" spans="1:4" x14ac:dyDescent="0.35">
      <c r="A138" s="1" t="s">
        <v>1723</v>
      </c>
      <c r="B138" t="s">
        <v>1354</v>
      </c>
      <c r="C138">
        <v>3</v>
      </c>
      <c r="D138">
        <v>-2001140</v>
      </c>
    </row>
    <row r="139" spans="1:4" x14ac:dyDescent="0.35">
      <c r="A139" s="1" t="s">
        <v>1724</v>
      </c>
      <c r="B139" t="s">
        <v>25</v>
      </c>
      <c r="C139">
        <v>2</v>
      </c>
      <c r="D139">
        <v>-2001140</v>
      </c>
    </row>
    <row r="140" spans="1:4" x14ac:dyDescent="0.35">
      <c r="A140" s="1" t="s">
        <v>1725</v>
      </c>
      <c r="B140" t="s">
        <v>146</v>
      </c>
      <c r="C140">
        <v>3</v>
      </c>
      <c r="D140">
        <v>-2001140</v>
      </c>
    </row>
    <row r="141" spans="1:4" x14ac:dyDescent="0.35">
      <c r="A141" s="1" t="s">
        <v>1726</v>
      </c>
      <c r="B141" t="s">
        <v>147</v>
      </c>
      <c r="C141">
        <v>3</v>
      </c>
      <c r="D141">
        <v>-2001140</v>
      </c>
    </row>
    <row r="142" spans="1:4" x14ac:dyDescent="0.35">
      <c r="A142" s="1" t="s">
        <v>1727</v>
      </c>
      <c r="B142" t="s">
        <v>148</v>
      </c>
      <c r="C142">
        <v>3</v>
      </c>
      <c r="D142">
        <v>-2001140</v>
      </c>
    </row>
    <row r="143" spans="1:4" x14ac:dyDescent="0.35">
      <c r="A143" s="1" t="s">
        <v>1728</v>
      </c>
      <c r="B143" t="s">
        <v>149</v>
      </c>
      <c r="C143">
        <v>3</v>
      </c>
      <c r="D143">
        <v>-2001140</v>
      </c>
    </row>
    <row r="144" spans="1:4" x14ac:dyDescent="0.35">
      <c r="A144" s="1" t="s">
        <v>1729</v>
      </c>
      <c r="B144" t="s">
        <v>150</v>
      </c>
      <c r="C144">
        <v>3</v>
      </c>
      <c r="D144">
        <v>-2001140</v>
      </c>
    </row>
    <row r="145" spans="1:4" x14ac:dyDescent="0.35">
      <c r="A145" s="1" t="s">
        <v>1730</v>
      </c>
      <c r="B145" t="s">
        <v>151</v>
      </c>
      <c r="C145">
        <v>3</v>
      </c>
      <c r="D145">
        <v>-2001140</v>
      </c>
    </row>
    <row r="146" spans="1:4" x14ac:dyDescent="0.35">
      <c r="A146" s="1" t="s">
        <v>1731</v>
      </c>
      <c r="B146" t="s">
        <v>26</v>
      </c>
      <c r="C146">
        <v>2</v>
      </c>
      <c r="D146">
        <v>-2001140</v>
      </c>
    </row>
    <row r="147" spans="1:4" x14ac:dyDescent="0.35">
      <c r="A147" s="1" t="s">
        <v>1732</v>
      </c>
      <c r="B147" t="s">
        <v>152</v>
      </c>
      <c r="C147">
        <v>3</v>
      </c>
      <c r="D147">
        <v>-2001140</v>
      </c>
    </row>
    <row r="148" spans="1:4" x14ac:dyDescent="0.35">
      <c r="A148" s="1" t="s">
        <v>1733</v>
      </c>
      <c r="B148" t="s">
        <v>153</v>
      </c>
      <c r="C148">
        <v>3</v>
      </c>
      <c r="D148">
        <v>-2001140</v>
      </c>
    </row>
    <row r="149" spans="1:4" x14ac:dyDescent="0.35">
      <c r="A149" s="1" t="s">
        <v>1734</v>
      </c>
      <c r="B149" t="s">
        <v>154</v>
      </c>
      <c r="C149">
        <v>3</v>
      </c>
      <c r="D149">
        <v>-2001140</v>
      </c>
    </row>
    <row r="150" spans="1:4" x14ac:dyDescent="0.35">
      <c r="A150" s="1" t="s">
        <v>1735</v>
      </c>
      <c r="B150" t="s">
        <v>155</v>
      </c>
      <c r="C150">
        <v>3</v>
      </c>
      <c r="D150">
        <v>-2001140</v>
      </c>
    </row>
    <row r="151" spans="1:4" x14ac:dyDescent="0.35">
      <c r="A151" s="1" t="s">
        <v>1736</v>
      </c>
      <c r="B151" t="s">
        <v>156</v>
      </c>
      <c r="C151">
        <v>3</v>
      </c>
      <c r="D151">
        <v>-2001140</v>
      </c>
    </row>
    <row r="152" spans="1:4" x14ac:dyDescent="0.35">
      <c r="A152" s="1" t="s">
        <v>1737</v>
      </c>
      <c r="B152" t="s">
        <v>157</v>
      </c>
      <c r="C152">
        <v>3</v>
      </c>
      <c r="D152">
        <v>-2001140</v>
      </c>
    </row>
    <row r="153" spans="1:4" x14ac:dyDescent="0.35">
      <c r="A153" s="1" t="s">
        <v>1738</v>
      </c>
      <c r="B153" t="s">
        <v>158</v>
      </c>
      <c r="C153">
        <v>3</v>
      </c>
      <c r="D153">
        <v>-2001140</v>
      </c>
    </row>
    <row r="154" spans="1:4" x14ac:dyDescent="0.35">
      <c r="A154" s="1" t="s">
        <v>1739</v>
      </c>
      <c r="B154" t="s">
        <v>159</v>
      </c>
      <c r="C154">
        <v>3</v>
      </c>
      <c r="D154">
        <v>-2001140</v>
      </c>
    </row>
    <row r="155" spans="1:4" x14ac:dyDescent="0.35">
      <c r="A155" s="1" t="s">
        <v>1740</v>
      </c>
      <c r="B155" t="s">
        <v>160</v>
      </c>
      <c r="C155">
        <v>3</v>
      </c>
      <c r="D155">
        <v>-2001140</v>
      </c>
    </row>
    <row r="156" spans="1:4" x14ac:dyDescent="0.35">
      <c r="A156" s="1" t="s">
        <v>1741</v>
      </c>
      <c r="B156" t="s">
        <v>161</v>
      </c>
      <c r="C156">
        <v>3</v>
      </c>
      <c r="D156">
        <v>-2001140</v>
      </c>
    </row>
    <row r="157" spans="1:4" x14ac:dyDescent="0.35">
      <c r="A157" s="1" t="s">
        <v>1742</v>
      </c>
      <c r="B157" t="s">
        <v>162</v>
      </c>
      <c r="C157">
        <v>3</v>
      </c>
      <c r="D157">
        <v>-2001140</v>
      </c>
    </row>
    <row r="158" spans="1:4" x14ac:dyDescent="0.35">
      <c r="A158" s="1" t="s">
        <v>1743</v>
      </c>
      <c r="B158" t="s">
        <v>163</v>
      </c>
      <c r="C158">
        <v>3</v>
      </c>
      <c r="D158">
        <v>-2001140</v>
      </c>
    </row>
    <row r="159" spans="1:4" x14ac:dyDescent="0.35">
      <c r="A159" s="1" t="s">
        <v>1744</v>
      </c>
      <c r="B159" t="s">
        <v>164</v>
      </c>
      <c r="C159">
        <v>3</v>
      </c>
      <c r="D159">
        <v>-2001140</v>
      </c>
    </row>
    <row r="160" spans="1:4" x14ac:dyDescent="0.35">
      <c r="A160" s="1" t="s">
        <v>1745</v>
      </c>
      <c r="B160" t="s">
        <v>165</v>
      </c>
      <c r="C160">
        <v>3</v>
      </c>
      <c r="D160">
        <v>-2001140</v>
      </c>
    </row>
    <row r="161" spans="1:4" x14ac:dyDescent="0.35">
      <c r="A161" s="1" t="s">
        <v>1746</v>
      </c>
      <c r="B161" t="s">
        <v>166</v>
      </c>
      <c r="C161">
        <v>3</v>
      </c>
      <c r="D161">
        <v>-2001140</v>
      </c>
    </row>
    <row r="162" spans="1:4" x14ac:dyDescent="0.35">
      <c r="A162" s="1" t="s">
        <v>1747</v>
      </c>
      <c r="B162" t="s">
        <v>167</v>
      </c>
      <c r="C162">
        <v>3</v>
      </c>
      <c r="D162">
        <v>-2001140</v>
      </c>
    </row>
    <row r="163" spans="1:4" x14ac:dyDescent="0.35">
      <c r="A163" s="1" t="s">
        <v>1748</v>
      </c>
      <c r="B163" t="s">
        <v>27</v>
      </c>
      <c r="C163">
        <v>2</v>
      </c>
      <c r="D163">
        <v>-2001140</v>
      </c>
    </row>
    <row r="164" spans="1:4" x14ac:dyDescent="0.35">
      <c r="A164" s="1" t="s">
        <v>1749</v>
      </c>
      <c r="B164" t="s">
        <v>176</v>
      </c>
      <c r="C164">
        <v>3</v>
      </c>
      <c r="D164">
        <v>-2001140</v>
      </c>
    </row>
    <row r="165" spans="1:4" x14ac:dyDescent="0.35">
      <c r="A165" s="1" t="s">
        <v>1750</v>
      </c>
      <c r="B165" t="s">
        <v>177</v>
      </c>
      <c r="C165">
        <v>3</v>
      </c>
      <c r="D165">
        <v>-2001140</v>
      </c>
    </row>
    <row r="166" spans="1:4" x14ac:dyDescent="0.35">
      <c r="A166" s="1" t="s">
        <v>1751</v>
      </c>
      <c r="B166" t="s">
        <v>178</v>
      </c>
      <c r="C166">
        <v>3</v>
      </c>
      <c r="D166">
        <v>-2001140</v>
      </c>
    </row>
    <row r="167" spans="1:4" x14ac:dyDescent="0.35">
      <c r="A167" s="1" t="s">
        <v>1752</v>
      </c>
      <c r="B167" t="s">
        <v>179</v>
      </c>
      <c r="C167">
        <v>3</v>
      </c>
      <c r="D167">
        <v>-2001140</v>
      </c>
    </row>
    <row r="168" spans="1:4" x14ac:dyDescent="0.35">
      <c r="A168" s="1" t="s">
        <v>1753</v>
      </c>
      <c r="B168" t="s">
        <v>180</v>
      </c>
      <c r="C168">
        <v>3</v>
      </c>
      <c r="D168">
        <v>-2001140</v>
      </c>
    </row>
    <row r="169" spans="1:4" x14ac:dyDescent="0.35">
      <c r="A169" s="1" t="s">
        <v>1754</v>
      </c>
      <c r="B169" t="s">
        <v>181</v>
      </c>
      <c r="C169">
        <v>3</v>
      </c>
      <c r="D169">
        <v>-2001140</v>
      </c>
    </row>
    <row r="170" spans="1:4" x14ac:dyDescent="0.35">
      <c r="A170" s="1" t="s">
        <v>1755</v>
      </c>
      <c r="B170" t="s">
        <v>182</v>
      </c>
      <c r="C170">
        <v>3</v>
      </c>
      <c r="D170">
        <v>-2001140</v>
      </c>
    </row>
    <row r="171" spans="1:4" x14ac:dyDescent="0.35">
      <c r="A171" s="1" t="s">
        <v>1756</v>
      </c>
      <c r="B171" t="s">
        <v>183</v>
      </c>
      <c r="C171">
        <v>3</v>
      </c>
      <c r="D171">
        <v>-2001140</v>
      </c>
    </row>
    <row r="172" spans="1:4" x14ac:dyDescent="0.35">
      <c r="A172" s="1" t="s">
        <v>1757</v>
      </c>
      <c r="B172" t="s">
        <v>184</v>
      </c>
      <c r="C172">
        <v>3</v>
      </c>
      <c r="D172">
        <v>-2001140</v>
      </c>
    </row>
    <row r="173" spans="1:4" x14ac:dyDescent="0.35">
      <c r="A173" s="1" t="s">
        <v>1758</v>
      </c>
      <c r="B173" t="s">
        <v>185</v>
      </c>
      <c r="C173">
        <v>3</v>
      </c>
      <c r="D173">
        <v>-2001140</v>
      </c>
    </row>
    <row r="174" spans="1:4" x14ac:dyDescent="0.35">
      <c r="A174" s="1" t="s">
        <v>1759</v>
      </c>
      <c r="B174" t="s">
        <v>186</v>
      </c>
      <c r="C174">
        <v>3</v>
      </c>
      <c r="D174">
        <v>-2001140</v>
      </c>
    </row>
    <row r="175" spans="1:4" x14ac:dyDescent="0.35">
      <c r="A175" s="1" t="s">
        <v>1760</v>
      </c>
      <c r="B175" t="s">
        <v>187</v>
      </c>
      <c r="C175">
        <v>3</v>
      </c>
      <c r="D175">
        <v>-2001140</v>
      </c>
    </row>
    <row r="176" spans="1:4" x14ac:dyDescent="0.35">
      <c r="A176" s="1" t="s">
        <v>1761</v>
      </c>
      <c r="B176" t="s">
        <v>188</v>
      </c>
      <c r="C176">
        <v>3</v>
      </c>
      <c r="D176">
        <v>-2001140</v>
      </c>
    </row>
    <row r="177" spans="1:4" x14ac:dyDescent="0.35">
      <c r="A177" s="1" t="s">
        <v>1762</v>
      </c>
      <c r="B177" t="s">
        <v>189</v>
      </c>
      <c r="C177">
        <v>3</v>
      </c>
      <c r="D177">
        <v>-2001140</v>
      </c>
    </row>
    <row r="178" spans="1:4" x14ac:dyDescent="0.35">
      <c r="A178" s="1" t="s">
        <v>1763</v>
      </c>
      <c r="B178" t="s">
        <v>190</v>
      </c>
      <c r="C178">
        <v>3</v>
      </c>
      <c r="D178">
        <v>-2001140</v>
      </c>
    </row>
    <row r="179" spans="1:4" x14ac:dyDescent="0.35">
      <c r="A179" s="1" t="s">
        <v>1764</v>
      </c>
      <c r="B179" t="s">
        <v>191</v>
      </c>
      <c r="C179">
        <v>3</v>
      </c>
      <c r="D179">
        <v>-2001140</v>
      </c>
    </row>
    <row r="180" spans="1:4" x14ac:dyDescent="0.35">
      <c r="A180" s="1" t="s">
        <v>1765</v>
      </c>
      <c r="B180" t="s">
        <v>192</v>
      </c>
      <c r="C180">
        <v>3</v>
      </c>
      <c r="D180">
        <v>-2001140</v>
      </c>
    </row>
    <row r="181" spans="1:4" x14ac:dyDescent="0.35">
      <c r="A181" s="1" t="s">
        <v>1766</v>
      </c>
      <c r="B181" t="s">
        <v>193</v>
      </c>
      <c r="C181">
        <v>3</v>
      </c>
      <c r="D181">
        <v>-2001140</v>
      </c>
    </row>
    <row r="182" spans="1:4" x14ac:dyDescent="0.35">
      <c r="A182" s="1" t="s">
        <v>1767</v>
      </c>
      <c r="B182" t="s">
        <v>194</v>
      </c>
      <c r="C182">
        <v>3</v>
      </c>
      <c r="D182">
        <v>-2001140</v>
      </c>
    </row>
    <row r="183" spans="1:4" x14ac:dyDescent="0.35">
      <c r="A183" s="1" t="s">
        <v>1768</v>
      </c>
      <c r="B183" t="s">
        <v>28</v>
      </c>
      <c r="C183">
        <v>2</v>
      </c>
      <c r="D183">
        <v>-2001140</v>
      </c>
    </row>
    <row r="184" spans="1:4" x14ac:dyDescent="0.35">
      <c r="A184" s="1" t="s">
        <v>1769</v>
      </c>
      <c r="B184" t="s">
        <v>168</v>
      </c>
      <c r="C184">
        <v>3</v>
      </c>
      <c r="D184">
        <v>-2001140</v>
      </c>
    </row>
    <row r="185" spans="1:4" x14ac:dyDescent="0.35">
      <c r="A185" s="1" t="s">
        <v>1770</v>
      </c>
      <c r="B185" t="s">
        <v>169</v>
      </c>
      <c r="C185">
        <v>3</v>
      </c>
      <c r="D185">
        <v>-2001140</v>
      </c>
    </row>
    <row r="186" spans="1:4" x14ac:dyDescent="0.35">
      <c r="A186" s="1" t="s">
        <v>1771</v>
      </c>
      <c r="B186" t="s">
        <v>170</v>
      </c>
      <c r="C186">
        <v>3</v>
      </c>
      <c r="D186">
        <v>-2001140</v>
      </c>
    </row>
    <row r="187" spans="1:4" x14ac:dyDescent="0.35">
      <c r="A187" s="1" t="s">
        <v>1772</v>
      </c>
      <c r="B187" t="s">
        <v>171</v>
      </c>
      <c r="C187">
        <v>3</v>
      </c>
      <c r="D187">
        <v>-2001140</v>
      </c>
    </row>
    <row r="188" spans="1:4" x14ac:dyDescent="0.35">
      <c r="A188" s="1" t="s">
        <v>1773</v>
      </c>
      <c r="B188" t="s">
        <v>172</v>
      </c>
      <c r="C188">
        <v>3</v>
      </c>
      <c r="D188">
        <v>-2001140</v>
      </c>
    </row>
    <row r="189" spans="1:4" x14ac:dyDescent="0.35">
      <c r="A189" s="1" t="s">
        <v>1774</v>
      </c>
      <c r="B189" t="s">
        <v>173</v>
      </c>
      <c r="C189">
        <v>3</v>
      </c>
      <c r="D189">
        <v>-2001140</v>
      </c>
    </row>
    <row r="190" spans="1:4" x14ac:dyDescent="0.35">
      <c r="A190" s="1" t="s">
        <v>1775</v>
      </c>
      <c r="B190" t="s">
        <v>174</v>
      </c>
      <c r="C190">
        <v>3</v>
      </c>
      <c r="D190">
        <v>-2001140</v>
      </c>
    </row>
    <row r="191" spans="1:4" x14ac:dyDescent="0.35">
      <c r="A191" s="1" t="s">
        <v>1776</v>
      </c>
      <c r="B191" t="s">
        <v>175</v>
      </c>
      <c r="C191">
        <v>3</v>
      </c>
      <c r="D191">
        <v>-2001140</v>
      </c>
    </row>
    <row r="192" spans="1:4" x14ac:dyDescent="0.35">
      <c r="A192" s="1" t="s">
        <v>1777</v>
      </c>
      <c r="B192" t="s">
        <v>29</v>
      </c>
      <c r="C192">
        <v>2</v>
      </c>
      <c r="D192">
        <v>-2001140</v>
      </c>
    </row>
    <row r="193" spans="1:4" x14ac:dyDescent="0.35">
      <c r="A193" s="1" t="s">
        <v>1778</v>
      </c>
      <c r="B193" t="s">
        <v>195</v>
      </c>
      <c r="C193">
        <v>3</v>
      </c>
      <c r="D193">
        <v>-2001140</v>
      </c>
    </row>
    <row r="194" spans="1:4" x14ac:dyDescent="0.35">
      <c r="A194" s="1" t="s">
        <v>1779</v>
      </c>
      <c r="B194" t="s">
        <v>196</v>
      </c>
      <c r="C194">
        <v>3</v>
      </c>
      <c r="D194">
        <v>-2001140</v>
      </c>
    </row>
    <row r="195" spans="1:4" x14ac:dyDescent="0.35">
      <c r="A195" s="1" t="s">
        <v>1780</v>
      </c>
      <c r="B195" t="s">
        <v>197</v>
      </c>
      <c r="C195">
        <v>3</v>
      </c>
      <c r="D195">
        <v>-2001140</v>
      </c>
    </row>
    <row r="196" spans="1:4" x14ac:dyDescent="0.35">
      <c r="A196" s="1" t="s">
        <v>1781</v>
      </c>
      <c r="B196" t="s">
        <v>198</v>
      </c>
      <c r="C196">
        <v>3</v>
      </c>
      <c r="D196">
        <v>-2001140</v>
      </c>
    </row>
    <row r="197" spans="1:4" x14ac:dyDescent="0.35">
      <c r="A197" s="1" t="s">
        <v>1782</v>
      </c>
      <c r="B197" t="s">
        <v>199</v>
      </c>
      <c r="C197">
        <v>3</v>
      </c>
      <c r="D197">
        <v>-2001140</v>
      </c>
    </row>
    <row r="198" spans="1:4" x14ac:dyDescent="0.35">
      <c r="A198" s="1" t="s">
        <v>1783</v>
      </c>
      <c r="B198" t="s">
        <v>200</v>
      </c>
      <c r="C198">
        <v>3</v>
      </c>
      <c r="D198">
        <v>-2001140</v>
      </c>
    </row>
    <row r="199" spans="1:4" x14ac:dyDescent="0.35">
      <c r="A199" s="1" t="s">
        <v>1784</v>
      </c>
      <c r="B199" t="s">
        <v>201</v>
      </c>
      <c r="C199">
        <v>3</v>
      </c>
      <c r="D199">
        <v>-2001140</v>
      </c>
    </row>
    <row r="200" spans="1:4" x14ac:dyDescent="0.35">
      <c r="A200" s="1" t="s">
        <v>1785</v>
      </c>
      <c r="B200" t="s">
        <v>202</v>
      </c>
      <c r="C200">
        <v>3</v>
      </c>
      <c r="D200">
        <v>-2001140</v>
      </c>
    </row>
    <row r="201" spans="1:4" x14ac:dyDescent="0.35">
      <c r="A201" s="1" t="s">
        <v>1786</v>
      </c>
      <c r="B201" t="s">
        <v>203</v>
      </c>
      <c r="C201">
        <v>3</v>
      </c>
      <c r="D201">
        <v>-2001140</v>
      </c>
    </row>
    <row r="202" spans="1:4" x14ac:dyDescent="0.35">
      <c r="A202" s="1" t="s">
        <v>1787</v>
      </c>
      <c r="B202" t="s">
        <v>204</v>
      </c>
      <c r="C202">
        <v>3</v>
      </c>
      <c r="D202">
        <v>-2001140</v>
      </c>
    </row>
    <row r="203" spans="1:4" x14ac:dyDescent="0.35">
      <c r="A203" s="1" t="s">
        <v>1788</v>
      </c>
      <c r="B203" t="s">
        <v>205</v>
      </c>
      <c r="C203">
        <v>3</v>
      </c>
      <c r="D203">
        <v>-2001140</v>
      </c>
    </row>
    <row r="204" spans="1:4" x14ac:dyDescent="0.35">
      <c r="A204" s="1" t="s">
        <v>1789</v>
      </c>
      <c r="B204" t="s">
        <v>206</v>
      </c>
      <c r="C204">
        <v>3</v>
      </c>
      <c r="D204">
        <v>-2001140</v>
      </c>
    </row>
    <row r="205" spans="1:4" x14ac:dyDescent="0.35">
      <c r="A205" s="1" t="s">
        <v>1790</v>
      </c>
      <c r="B205" t="s">
        <v>207</v>
      </c>
      <c r="C205">
        <v>3</v>
      </c>
      <c r="D205">
        <v>-2001140</v>
      </c>
    </row>
    <row r="206" spans="1:4" x14ac:dyDescent="0.35">
      <c r="A206" s="1" t="s">
        <v>1369</v>
      </c>
      <c r="B206" t="s">
        <v>30</v>
      </c>
      <c r="C206">
        <v>2</v>
      </c>
      <c r="D206">
        <v>-2001140</v>
      </c>
    </row>
    <row r="207" spans="1:4" x14ac:dyDescent="0.35">
      <c r="A207" s="1" t="s">
        <v>1370</v>
      </c>
      <c r="B207" t="s">
        <v>208</v>
      </c>
      <c r="C207">
        <v>3</v>
      </c>
      <c r="D207">
        <v>-2001140</v>
      </c>
    </row>
    <row r="208" spans="1:4" x14ac:dyDescent="0.35">
      <c r="A208" s="1" t="s">
        <v>1371</v>
      </c>
      <c r="B208" t="s">
        <v>209</v>
      </c>
      <c r="C208">
        <v>3</v>
      </c>
      <c r="D208">
        <v>-2001140</v>
      </c>
    </row>
    <row r="209" spans="1:4" x14ac:dyDescent="0.35">
      <c r="A209" s="1" t="s">
        <v>1372</v>
      </c>
      <c r="B209" t="s">
        <v>210</v>
      </c>
      <c r="C209">
        <v>3</v>
      </c>
      <c r="D209">
        <v>-2001140</v>
      </c>
    </row>
    <row r="210" spans="1:4" x14ac:dyDescent="0.35">
      <c r="A210" s="1" t="s">
        <v>1373</v>
      </c>
      <c r="B210" t="s">
        <v>211</v>
      </c>
      <c r="C210">
        <v>3</v>
      </c>
      <c r="D210">
        <v>-2001140</v>
      </c>
    </row>
    <row r="211" spans="1:4" x14ac:dyDescent="0.35">
      <c r="A211" s="1" t="s">
        <v>1374</v>
      </c>
      <c r="B211" t="s">
        <v>212</v>
      </c>
      <c r="C211">
        <v>3</v>
      </c>
      <c r="D211">
        <v>-2001140</v>
      </c>
    </row>
    <row r="212" spans="1:4" x14ac:dyDescent="0.35">
      <c r="A212" s="1" t="s">
        <v>1375</v>
      </c>
      <c r="B212" t="s">
        <v>213</v>
      </c>
      <c r="C212">
        <v>3</v>
      </c>
      <c r="D212">
        <v>-2001140</v>
      </c>
    </row>
    <row r="213" spans="1:4" x14ac:dyDescent="0.35">
      <c r="A213" s="1" t="s">
        <v>1376</v>
      </c>
      <c r="B213" t="s">
        <v>214</v>
      </c>
      <c r="C213">
        <v>3</v>
      </c>
      <c r="D213">
        <v>-2001140</v>
      </c>
    </row>
    <row r="214" spans="1:4" x14ac:dyDescent="0.35">
      <c r="A214" s="1" t="s">
        <v>1377</v>
      </c>
      <c r="B214" t="s">
        <v>215</v>
      </c>
      <c r="C214">
        <v>3</v>
      </c>
      <c r="D214">
        <v>-2001140</v>
      </c>
    </row>
    <row r="215" spans="1:4" x14ac:dyDescent="0.35">
      <c r="A215" s="1" t="s">
        <v>1378</v>
      </c>
      <c r="B215" t="s">
        <v>216</v>
      </c>
      <c r="C215">
        <v>3</v>
      </c>
      <c r="D215">
        <v>-2001140</v>
      </c>
    </row>
    <row r="216" spans="1:4" x14ac:dyDescent="0.35">
      <c r="A216" s="1" t="s">
        <v>1379</v>
      </c>
      <c r="B216" t="s">
        <v>217</v>
      </c>
      <c r="C216">
        <v>3</v>
      </c>
      <c r="D216">
        <v>-2001140</v>
      </c>
    </row>
    <row r="217" spans="1:4" x14ac:dyDescent="0.35">
      <c r="A217" s="1" t="s">
        <v>1380</v>
      </c>
      <c r="B217" t="s">
        <v>218</v>
      </c>
      <c r="C217">
        <v>3</v>
      </c>
      <c r="D217">
        <v>-2001140</v>
      </c>
    </row>
    <row r="218" spans="1:4" x14ac:dyDescent="0.35">
      <c r="A218" s="1" t="s">
        <v>1381</v>
      </c>
      <c r="B218" t="s">
        <v>219</v>
      </c>
      <c r="C218">
        <v>3</v>
      </c>
      <c r="D218">
        <v>-2001140</v>
      </c>
    </row>
    <row r="219" spans="1:4" x14ac:dyDescent="0.35">
      <c r="A219" s="1" t="s">
        <v>1382</v>
      </c>
      <c r="B219" t="s">
        <v>220</v>
      </c>
      <c r="C219">
        <v>3</v>
      </c>
      <c r="D219">
        <v>-2001140</v>
      </c>
    </row>
    <row r="220" spans="1:4" x14ac:dyDescent="0.35">
      <c r="A220" s="1" t="s">
        <v>1383</v>
      </c>
      <c r="B220" t="s">
        <v>221</v>
      </c>
      <c r="C220">
        <v>3</v>
      </c>
      <c r="D220">
        <v>-2001140</v>
      </c>
    </row>
    <row r="221" spans="1:4" x14ac:dyDescent="0.35">
      <c r="A221" s="1" t="s">
        <v>1384</v>
      </c>
      <c r="B221" t="s">
        <v>222</v>
      </c>
      <c r="C221">
        <v>3</v>
      </c>
      <c r="D221">
        <v>-2001140</v>
      </c>
    </row>
    <row r="222" spans="1:4" x14ac:dyDescent="0.35">
      <c r="A222" s="1" t="s">
        <v>1385</v>
      </c>
      <c r="B222" t="s">
        <v>223</v>
      </c>
      <c r="C222">
        <v>3</v>
      </c>
      <c r="D222">
        <v>-2001140</v>
      </c>
    </row>
    <row r="223" spans="1:4" x14ac:dyDescent="0.35">
      <c r="A223" s="1" t="s">
        <v>1386</v>
      </c>
      <c r="B223" t="s">
        <v>224</v>
      </c>
      <c r="C223">
        <v>3</v>
      </c>
      <c r="D223">
        <v>-2001140</v>
      </c>
    </row>
    <row r="224" spans="1:4" x14ac:dyDescent="0.35">
      <c r="A224" s="1" t="s">
        <v>1387</v>
      </c>
      <c r="B224" t="s">
        <v>225</v>
      </c>
      <c r="C224">
        <v>3</v>
      </c>
      <c r="D224">
        <v>-2001140</v>
      </c>
    </row>
    <row r="225" spans="1:4" x14ac:dyDescent="0.35">
      <c r="A225" s="1" t="s">
        <v>1388</v>
      </c>
      <c r="B225" t="s">
        <v>226</v>
      </c>
      <c r="C225">
        <v>3</v>
      </c>
      <c r="D225">
        <v>-2001140</v>
      </c>
    </row>
    <row r="226" spans="1:4" x14ac:dyDescent="0.35">
      <c r="A226" s="1" t="s">
        <v>1389</v>
      </c>
      <c r="B226" t="s">
        <v>227</v>
      </c>
      <c r="C226">
        <v>3</v>
      </c>
      <c r="D226">
        <v>-2001140</v>
      </c>
    </row>
    <row r="227" spans="1:4" x14ac:dyDescent="0.35">
      <c r="A227" s="1" t="s">
        <v>1390</v>
      </c>
      <c r="B227" t="s">
        <v>228</v>
      </c>
      <c r="C227">
        <v>3</v>
      </c>
      <c r="D227">
        <v>-2001140</v>
      </c>
    </row>
    <row r="228" spans="1:4" x14ac:dyDescent="0.35">
      <c r="A228" s="1" t="s">
        <v>1391</v>
      </c>
      <c r="B228" t="s">
        <v>229</v>
      </c>
      <c r="C228">
        <v>3</v>
      </c>
      <c r="D228">
        <v>-2001140</v>
      </c>
    </row>
    <row r="229" spans="1:4" x14ac:dyDescent="0.35">
      <c r="A229" s="1" t="s">
        <v>1392</v>
      </c>
      <c r="B229" t="s">
        <v>31</v>
      </c>
      <c r="C229">
        <v>2</v>
      </c>
      <c r="D229">
        <v>-2001140</v>
      </c>
    </row>
    <row r="230" spans="1:4" x14ac:dyDescent="0.35">
      <c r="A230" s="1" t="s">
        <v>1393</v>
      </c>
      <c r="B230" t="s">
        <v>775</v>
      </c>
      <c r="C230">
        <v>3</v>
      </c>
      <c r="D230">
        <v>-2001140</v>
      </c>
    </row>
    <row r="231" spans="1:4" x14ac:dyDescent="0.35">
      <c r="A231" s="1" t="s">
        <v>1394</v>
      </c>
      <c r="B231" t="s">
        <v>776</v>
      </c>
      <c r="C231">
        <v>3</v>
      </c>
      <c r="D231">
        <v>-2001140</v>
      </c>
    </row>
    <row r="232" spans="1:4" x14ac:dyDescent="0.35">
      <c r="A232" s="1" t="s">
        <v>1395</v>
      </c>
      <c r="B232" t="s">
        <v>777</v>
      </c>
      <c r="C232">
        <v>3</v>
      </c>
      <c r="D232">
        <v>-2001140</v>
      </c>
    </row>
    <row r="233" spans="1:4" x14ac:dyDescent="0.35">
      <c r="A233" s="1" t="s">
        <v>1396</v>
      </c>
      <c r="B233" t="s">
        <v>778</v>
      </c>
      <c r="C233">
        <v>3</v>
      </c>
      <c r="D233">
        <v>-2001140</v>
      </c>
    </row>
    <row r="234" spans="1:4" x14ac:dyDescent="0.35">
      <c r="A234" s="1" t="s">
        <v>1397</v>
      </c>
      <c r="B234" t="s">
        <v>779</v>
      </c>
      <c r="C234">
        <v>3</v>
      </c>
      <c r="D234">
        <v>-2001140</v>
      </c>
    </row>
    <row r="235" spans="1:4" x14ac:dyDescent="0.35">
      <c r="A235" s="1" t="s">
        <v>1398</v>
      </c>
      <c r="B235" t="s">
        <v>780</v>
      </c>
      <c r="C235">
        <v>3</v>
      </c>
      <c r="D235">
        <v>-2001140</v>
      </c>
    </row>
    <row r="236" spans="1:4" x14ac:dyDescent="0.35">
      <c r="A236" s="1" t="s">
        <v>1399</v>
      </c>
      <c r="B236" t="s">
        <v>781</v>
      </c>
      <c r="C236">
        <v>3</v>
      </c>
      <c r="D236">
        <v>-2001140</v>
      </c>
    </row>
    <row r="237" spans="1:4" x14ac:dyDescent="0.35">
      <c r="A237" s="1" t="s">
        <v>1400</v>
      </c>
      <c r="B237" t="s">
        <v>782</v>
      </c>
      <c r="C237">
        <v>3</v>
      </c>
      <c r="D237">
        <v>-2001140</v>
      </c>
    </row>
    <row r="238" spans="1:4" x14ac:dyDescent="0.35">
      <c r="A238" s="1" t="s">
        <v>1401</v>
      </c>
      <c r="B238" t="s">
        <v>783</v>
      </c>
      <c r="C238">
        <v>3</v>
      </c>
      <c r="D238">
        <v>-2001140</v>
      </c>
    </row>
    <row r="239" spans="1:4" x14ac:dyDescent="0.35">
      <c r="A239" s="1" t="s">
        <v>1402</v>
      </c>
      <c r="B239" t="s">
        <v>784</v>
      </c>
      <c r="C239">
        <v>3</v>
      </c>
      <c r="D239">
        <v>-2001140</v>
      </c>
    </row>
    <row r="240" spans="1:4" x14ac:dyDescent="0.35">
      <c r="A240" s="1" t="s">
        <v>1403</v>
      </c>
      <c r="B240" t="s">
        <v>785</v>
      </c>
      <c r="C240">
        <v>3</v>
      </c>
      <c r="D240">
        <v>-2001140</v>
      </c>
    </row>
    <row r="241" spans="1:4" x14ac:dyDescent="0.35">
      <c r="A241" s="1" t="s">
        <v>1404</v>
      </c>
      <c r="B241" t="s">
        <v>786</v>
      </c>
      <c r="C241">
        <v>3</v>
      </c>
      <c r="D241">
        <v>-2001140</v>
      </c>
    </row>
    <row r="242" spans="1:4" x14ac:dyDescent="0.35">
      <c r="A242" s="1" t="s">
        <v>1405</v>
      </c>
      <c r="B242" t="s">
        <v>787</v>
      </c>
      <c r="C242">
        <v>3</v>
      </c>
      <c r="D242">
        <v>-2001140</v>
      </c>
    </row>
    <row r="243" spans="1:4" x14ac:dyDescent="0.35">
      <c r="A243" s="1" t="s">
        <v>1406</v>
      </c>
      <c r="B243" t="s">
        <v>788</v>
      </c>
      <c r="C243">
        <v>3</v>
      </c>
      <c r="D243">
        <v>-2001140</v>
      </c>
    </row>
    <row r="244" spans="1:4" x14ac:dyDescent="0.35">
      <c r="A244" s="1" t="s">
        <v>1407</v>
      </c>
      <c r="B244" t="s">
        <v>789</v>
      </c>
      <c r="C244">
        <v>3</v>
      </c>
      <c r="D244">
        <v>-2001140</v>
      </c>
    </row>
    <row r="245" spans="1:4" x14ac:dyDescent="0.35">
      <c r="A245" s="1" t="s">
        <v>1408</v>
      </c>
      <c r="B245" t="s">
        <v>790</v>
      </c>
      <c r="C245">
        <v>3</v>
      </c>
      <c r="D245">
        <v>-2001140</v>
      </c>
    </row>
    <row r="246" spans="1:4" x14ac:dyDescent="0.35">
      <c r="A246" s="1" t="s">
        <v>1409</v>
      </c>
      <c r="B246" t="s">
        <v>791</v>
      </c>
      <c r="C246">
        <v>3</v>
      </c>
      <c r="D246">
        <v>-2001140</v>
      </c>
    </row>
    <row r="247" spans="1:4" x14ac:dyDescent="0.35">
      <c r="A247" s="1" t="s">
        <v>1410</v>
      </c>
      <c r="B247" t="s">
        <v>792</v>
      </c>
      <c r="C247">
        <v>3</v>
      </c>
      <c r="D247">
        <v>-2001140</v>
      </c>
    </row>
    <row r="248" spans="1:4" x14ac:dyDescent="0.35">
      <c r="A248" s="1" t="s">
        <v>1411</v>
      </c>
      <c r="B248" t="s">
        <v>793</v>
      </c>
      <c r="C248">
        <v>3</v>
      </c>
      <c r="D248">
        <v>-2001140</v>
      </c>
    </row>
    <row r="249" spans="1:4" x14ac:dyDescent="0.35">
      <c r="A249" s="1" t="s">
        <v>1412</v>
      </c>
      <c r="B249" t="s">
        <v>794</v>
      </c>
      <c r="C249">
        <v>3</v>
      </c>
      <c r="D249">
        <v>-2001140</v>
      </c>
    </row>
    <row r="250" spans="1:4" x14ac:dyDescent="0.35">
      <c r="A250" s="1" t="s">
        <v>1413</v>
      </c>
      <c r="B250" t="s">
        <v>795</v>
      </c>
      <c r="C250">
        <v>3</v>
      </c>
      <c r="D250">
        <v>-2001140</v>
      </c>
    </row>
    <row r="251" spans="1:4" x14ac:dyDescent="0.35">
      <c r="A251" s="1" t="s">
        <v>1414</v>
      </c>
      <c r="B251" t="s">
        <v>796</v>
      </c>
      <c r="C251">
        <v>3</v>
      </c>
      <c r="D251">
        <v>-2001140</v>
      </c>
    </row>
    <row r="252" spans="1:4" x14ac:dyDescent="0.35">
      <c r="A252" s="1" t="s">
        <v>1415</v>
      </c>
      <c r="B252" t="s">
        <v>797</v>
      </c>
      <c r="C252">
        <v>3</v>
      </c>
      <c r="D252">
        <v>-2001140</v>
      </c>
    </row>
    <row r="253" spans="1:4" x14ac:dyDescent="0.35">
      <c r="A253" s="1" t="s">
        <v>1416</v>
      </c>
      <c r="B253" t="s">
        <v>798</v>
      </c>
      <c r="C253">
        <v>3</v>
      </c>
      <c r="D253">
        <v>-2001140</v>
      </c>
    </row>
    <row r="254" spans="1:4" x14ac:dyDescent="0.35">
      <c r="A254" s="1" t="s">
        <v>1417</v>
      </c>
      <c r="B254" t="s">
        <v>799</v>
      </c>
      <c r="C254">
        <v>3</v>
      </c>
      <c r="D254">
        <v>-2001140</v>
      </c>
    </row>
    <row r="255" spans="1:4" x14ac:dyDescent="0.35">
      <c r="A255" s="1" t="s">
        <v>1418</v>
      </c>
      <c r="B255" t="s">
        <v>800</v>
      </c>
      <c r="C255">
        <v>3</v>
      </c>
      <c r="D255">
        <v>-2001140</v>
      </c>
    </row>
    <row r="256" spans="1:4" x14ac:dyDescent="0.35">
      <c r="A256" s="1" t="s">
        <v>1419</v>
      </c>
      <c r="B256" t="s">
        <v>801</v>
      </c>
      <c r="C256">
        <v>3</v>
      </c>
      <c r="D256">
        <v>-2001140</v>
      </c>
    </row>
    <row r="257" spans="1:4" x14ac:dyDescent="0.35">
      <c r="A257" s="1" t="s">
        <v>1420</v>
      </c>
      <c r="B257" t="s">
        <v>32</v>
      </c>
      <c r="C257">
        <v>2</v>
      </c>
      <c r="D257">
        <v>-2001140</v>
      </c>
    </row>
    <row r="258" spans="1:4" x14ac:dyDescent="0.35">
      <c r="A258" s="1" t="s">
        <v>1421</v>
      </c>
      <c r="B258" t="s">
        <v>827</v>
      </c>
      <c r="C258">
        <v>3</v>
      </c>
      <c r="D258">
        <v>-2001140</v>
      </c>
    </row>
    <row r="259" spans="1:4" x14ac:dyDescent="0.35">
      <c r="A259" s="1" t="s">
        <v>1422</v>
      </c>
      <c r="B259" t="s">
        <v>828</v>
      </c>
      <c r="C259">
        <v>3</v>
      </c>
      <c r="D259">
        <v>-2001140</v>
      </c>
    </row>
    <row r="260" spans="1:4" x14ac:dyDescent="0.35">
      <c r="A260" s="1" t="s">
        <v>1423</v>
      </c>
      <c r="B260" t="s">
        <v>829</v>
      </c>
      <c r="C260">
        <v>3</v>
      </c>
      <c r="D260">
        <v>-2001140</v>
      </c>
    </row>
    <row r="261" spans="1:4" x14ac:dyDescent="0.35">
      <c r="A261" s="1" t="s">
        <v>1424</v>
      </c>
      <c r="B261" t="s">
        <v>830</v>
      </c>
      <c r="C261">
        <v>3</v>
      </c>
      <c r="D261">
        <v>-2001140</v>
      </c>
    </row>
    <row r="262" spans="1:4" x14ac:dyDescent="0.35">
      <c r="A262" s="1" t="s">
        <v>1425</v>
      </c>
      <c r="B262" t="s">
        <v>831</v>
      </c>
      <c r="C262">
        <v>3</v>
      </c>
      <c r="D262">
        <v>-2001140</v>
      </c>
    </row>
    <row r="263" spans="1:4" x14ac:dyDescent="0.35">
      <c r="A263" s="1" t="s">
        <v>1426</v>
      </c>
      <c r="B263" t="s">
        <v>832</v>
      </c>
      <c r="C263">
        <v>3</v>
      </c>
      <c r="D263">
        <v>-2001140</v>
      </c>
    </row>
    <row r="264" spans="1:4" x14ac:dyDescent="0.35">
      <c r="A264" s="1" t="s">
        <v>1427</v>
      </c>
      <c r="B264" t="s">
        <v>833</v>
      </c>
      <c r="C264">
        <v>3</v>
      </c>
      <c r="D264">
        <v>-2001140</v>
      </c>
    </row>
    <row r="265" spans="1:4" x14ac:dyDescent="0.35">
      <c r="A265" s="1" t="s">
        <v>1428</v>
      </c>
      <c r="B265" t="s">
        <v>834</v>
      </c>
      <c r="C265">
        <v>3</v>
      </c>
      <c r="D265">
        <v>-2001140</v>
      </c>
    </row>
    <row r="266" spans="1:4" x14ac:dyDescent="0.35">
      <c r="A266" s="1" t="s">
        <v>1429</v>
      </c>
      <c r="B266" t="s">
        <v>835</v>
      </c>
      <c r="C266">
        <v>3</v>
      </c>
      <c r="D266">
        <v>-2001140</v>
      </c>
    </row>
    <row r="267" spans="1:4" x14ac:dyDescent="0.35">
      <c r="A267" s="1" t="s">
        <v>1430</v>
      </c>
      <c r="B267" t="s">
        <v>836</v>
      </c>
      <c r="C267">
        <v>3</v>
      </c>
      <c r="D267">
        <v>-2001140</v>
      </c>
    </row>
    <row r="268" spans="1:4" x14ac:dyDescent="0.35">
      <c r="A268" s="1" t="s">
        <v>1431</v>
      </c>
      <c r="B268" t="s">
        <v>837</v>
      </c>
      <c r="C268">
        <v>3</v>
      </c>
      <c r="D268">
        <v>-2001140</v>
      </c>
    </row>
    <row r="269" spans="1:4" x14ac:dyDescent="0.35">
      <c r="A269" s="1" t="s">
        <v>1432</v>
      </c>
      <c r="B269" t="s">
        <v>838</v>
      </c>
      <c r="C269">
        <v>3</v>
      </c>
      <c r="D269">
        <v>-2001140</v>
      </c>
    </row>
    <row r="270" spans="1:4" x14ac:dyDescent="0.35">
      <c r="A270" s="1" t="s">
        <v>1433</v>
      </c>
      <c r="B270" t="s">
        <v>839</v>
      </c>
      <c r="C270">
        <v>3</v>
      </c>
      <c r="D270">
        <v>-2001140</v>
      </c>
    </row>
    <row r="271" spans="1:4" x14ac:dyDescent="0.35">
      <c r="A271" s="1" t="s">
        <v>1434</v>
      </c>
      <c r="B271" t="s">
        <v>840</v>
      </c>
      <c r="C271">
        <v>3</v>
      </c>
      <c r="D271">
        <v>-2001140</v>
      </c>
    </row>
    <row r="272" spans="1:4" x14ac:dyDescent="0.35">
      <c r="A272" s="1" t="s">
        <v>1435</v>
      </c>
      <c r="B272" t="s">
        <v>33</v>
      </c>
      <c r="C272">
        <v>2</v>
      </c>
      <c r="D272">
        <v>-2001140</v>
      </c>
    </row>
    <row r="273" spans="1:4" x14ac:dyDescent="0.35">
      <c r="A273" s="1" t="s">
        <v>1436</v>
      </c>
      <c r="B273" t="s">
        <v>854</v>
      </c>
      <c r="C273">
        <v>3</v>
      </c>
      <c r="D273">
        <v>-2001140</v>
      </c>
    </row>
    <row r="274" spans="1:4" x14ac:dyDescent="0.35">
      <c r="A274" s="1" t="s">
        <v>1437</v>
      </c>
      <c r="B274" t="s">
        <v>853</v>
      </c>
      <c r="C274">
        <v>3</v>
      </c>
      <c r="D274">
        <v>-2001140</v>
      </c>
    </row>
    <row r="275" spans="1:4" x14ac:dyDescent="0.35">
      <c r="A275" s="1" t="s">
        <v>1438</v>
      </c>
      <c r="B275" t="s">
        <v>852</v>
      </c>
      <c r="C275">
        <v>3</v>
      </c>
      <c r="D275">
        <v>-2001140</v>
      </c>
    </row>
    <row r="276" spans="1:4" x14ac:dyDescent="0.35">
      <c r="A276" s="1" t="s">
        <v>1439</v>
      </c>
      <c r="B276" t="s">
        <v>851</v>
      </c>
      <c r="C276">
        <v>3</v>
      </c>
      <c r="D276">
        <v>-2001140</v>
      </c>
    </row>
    <row r="277" spans="1:4" x14ac:dyDescent="0.35">
      <c r="A277" s="1" t="s">
        <v>1440</v>
      </c>
      <c r="B277" t="s">
        <v>850</v>
      </c>
      <c r="C277">
        <v>3</v>
      </c>
      <c r="D277">
        <v>-2001140</v>
      </c>
    </row>
    <row r="278" spans="1:4" x14ac:dyDescent="0.35">
      <c r="A278" s="1" t="s">
        <v>1441</v>
      </c>
      <c r="B278" t="s">
        <v>849</v>
      </c>
      <c r="C278">
        <v>3</v>
      </c>
      <c r="D278">
        <v>-2001140</v>
      </c>
    </row>
    <row r="279" spans="1:4" x14ac:dyDescent="0.35">
      <c r="A279" s="1" t="s">
        <v>1442</v>
      </c>
      <c r="B279" t="s">
        <v>848</v>
      </c>
      <c r="C279">
        <v>3</v>
      </c>
      <c r="D279">
        <v>-2001140</v>
      </c>
    </row>
    <row r="280" spans="1:4" x14ac:dyDescent="0.35">
      <c r="A280" s="1" t="s">
        <v>1443</v>
      </c>
      <c r="B280" t="s">
        <v>847</v>
      </c>
      <c r="C280">
        <v>3</v>
      </c>
      <c r="D280">
        <v>-2001140</v>
      </c>
    </row>
    <row r="281" spans="1:4" x14ac:dyDescent="0.35">
      <c r="A281" s="1" t="s">
        <v>1444</v>
      </c>
      <c r="B281" t="s">
        <v>846</v>
      </c>
      <c r="C281">
        <v>3</v>
      </c>
      <c r="D281">
        <v>-2001140</v>
      </c>
    </row>
    <row r="282" spans="1:4" x14ac:dyDescent="0.35">
      <c r="A282" s="1" t="s">
        <v>1445</v>
      </c>
      <c r="B282" t="s">
        <v>845</v>
      </c>
      <c r="C282">
        <v>3</v>
      </c>
      <c r="D282">
        <v>-2001140</v>
      </c>
    </row>
    <row r="283" spans="1:4" x14ac:dyDescent="0.35">
      <c r="A283" s="1" t="s">
        <v>1446</v>
      </c>
      <c r="B283" t="s">
        <v>844</v>
      </c>
      <c r="C283">
        <v>3</v>
      </c>
      <c r="D283">
        <v>-2001140</v>
      </c>
    </row>
    <row r="284" spans="1:4" x14ac:dyDescent="0.35">
      <c r="A284" s="1" t="s">
        <v>1447</v>
      </c>
      <c r="B284" t="s">
        <v>843</v>
      </c>
      <c r="C284">
        <v>3</v>
      </c>
      <c r="D284">
        <v>-2001140</v>
      </c>
    </row>
    <row r="285" spans="1:4" x14ac:dyDescent="0.35">
      <c r="A285" s="1" t="s">
        <v>1448</v>
      </c>
      <c r="B285" t="s">
        <v>842</v>
      </c>
      <c r="C285">
        <v>3</v>
      </c>
      <c r="D285">
        <v>-2001140</v>
      </c>
    </row>
    <row r="286" spans="1:4" x14ac:dyDescent="0.35">
      <c r="A286" s="1" t="s">
        <v>1449</v>
      </c>
      <c r="B286" t="s">
        <v>34</v>
      </c>
      <c r="C286">
        <v>2</v>
      </c>
      <c r="D286">
        <v>-2001140</v>
      </c>
    </row>
    <row r="287" spans="1:4" x14ac:dyDescent="0.35">
      <c r="A287" s="1" t="s">
        <v>1450</v>
      </c>
      <c r="B287" t="s">
        <v>903</v>
      </c>
      <c r="C287">
        <v>3</v>
      </c>
      <c r="D287">
        <v>-2001140</v>
      </c>
    </row>
    <row r="288" spans="1:4" x14ac:dyDescent="0.35">
      <c r="A288" s="1" t="s">
        <v>1451</v>
      </c>
      <c r="B288" t="s">
        <v>904</v>
      </c>
      <c r="C288">
        <v>3</v>
      </c>
      <c r="D288">
        <v>-2001140</v>
      </c>
    </row>
    <row r="289" spans="1:4" x14ac:dyDescent="0.35">
      <c r="A289" s="1" t="s">
        <v>1452</v>
      </c>
      <c r="B289" t="s">
        <v>905</v>
      </c>
      <c r="C289">
        <v>3</v>
      </c>
      <c r="D289">
        <v>-2001140</v>
      </c>
    </row>
    <row r="290" spans="1:4" x14ac:dyDescent="0.35">
      <c r="A290" s="1" t="s">
        <v>1453</v>
      </c>
      <c r="B290" t="s">
        <v>906</v>
      </c>
      <c r="C290">
        <v>3</v>
      </c>
      <c r="D290">
        <v>-2001140</v>
      </c>
    </row>
    <row r="291" spans="1:4" x14ac:dyDescent="0.35">
      <c r="A291" s="1" t="s">
        <v>1454</v>
      </c>
      <c r="B291" t="s">
        <v>907</v>
      </c>
      <c r="C291">
        <v>3</v>
      </c>
      <c r="D291">
        <v>-2001140</v>
      </c>
    </row>
    <row r="292" spans="1:4" x14ac:dyDescent="0.35">
      <c r="A292" s="1" t="s">
        <v>1455</v>
      </c>
      <c r="B292" t="s">
        <v>908</v>
      </c>
      <c r="C292">
        <v>3</v>
      </c>
      <c r="D292">
        <v>-2001140</v>
      </c>
    </row>
    <row r="293" spans="1:4" x14ac:dyDescent="0.35">
      <c r="A293" s="1" t="s">
        <v>1456</v>
      </c>
      <c r="B293" t="s">
        <v>909</v>
      </c>
      <c r="C293">
        <v>3</v>
      </c>
      <c r="D293">
        <v>-2001140</v>
      </c>
    </row>
    <row r="294" spans="1:4" x14ac:dyDescent="0.35">
      <c r="A294" s="1" t="s">
        <v>1457</v>
      </c>
      <c r="B294" t="s">
        <v>910</v>
      </c>
      <c r="C294">
        <v>3</v>
      </c>
      <c r="D294">
        <v>-2001140</v>
      </c>
    </row>
    <row r="295" spans="1:4" x14ac:dyDescent="0.35">
      <c r="A295" s="1" t="s">
        <v>1458</v>
      </c>
      <c r="B295" t="s">
        <v>911</v>
      </c>
      <c r="C295">
        <v>3</v>
      </c>
      <c r="D295">
        <v>-2001140</v>
      </c>
    </row>
    <row r="296" spans="1:4" x14ac:dyDescent="0.35">
      <c r="A296" s="1" t="s">
        <v>1459</v>
      </c>
      <c r="B296" t="s">
        <v>912</v>
      </c>
      <c r="C296">
        <v>3</v>
      </c>
      <c r="D296">
        <v>-2001140</v>
      </c>
    </row>
    <row r="297" spans="1:4" x14ac:dyDescent="0.35">
      <c r="A297" s="1" t="s">
        <v>1460</v>
      </c>
      <c r="B297" t="s">
        <v>913</v>
      </c>
      <c r="C297">
        <v>3</v>
      </c>
      <c r="D297">
        <v>-2001140</v>
      </c>
    </row>
    <row r="298" spans="1:4" x14ac:dyDescent="0.35">
      <c r="A298" s="1" t="s">
        <v>1461</v>
      </c>
      <c r="B298" t="s">
        <v>914</v>
      </c>
      <c r="C298">
        <v>3</v>
      </c>
      <c r="D298">
        <v>-2001140</v>
      </c>
    </row>
    <row r="299" spans="1:4" x14ac:dyDescent="0.35">
      <c r="A299" s="1" t="s">
        <v>1462</v>
      </c>
      <c r="B299" t="s">
        <v>915</v>
      </c>
      <c r="C299">
        <v>3</v>
      </c>
      <c r="D299">
        <v>-2001140</v>
      </c>
    </row>
    <row r="300" spans="1:4" x14ac:dyDescent="0.35">
      <c r="A300" s="1" t="s">
        <v>1463</v>
      </c>
      <c r="B300" t="s">
        <v>916</v>
      </c>
      <c r="C300">
        <v>3</v>
      </c>
      <c r="D300">
        <v>-2001140</v>
      </c>
    </row>
    <row r="301" spans="1:4" x14ac:dyDescent="0.35">
      <c r="A301" s="1" t="s">
        <v>1464</v>
      </c>
      <c r="B301" t="s">
        <v>917</v>
      </c>
      <c r="C301">
        <v>3</v>
      </c>
      <c r="D301">
        <v>-2001140</v>
      </c>
    </row>
    <row r="302" spans="1:4" x14ac:dyDescent="0.35">
      <c r="A302" s="1" t="s">
        <v>1465</v>
      </c>
      <c r="B302" t="s">
        <v>918</v>
      </c>
      <c r="C302">
        <v>3</v>
      </c>
      <c r="D302">
        <v>-2001140</v>
      </c>
    </row>
    <row r="303" spans="1:4" x14ac:dyDescent="0.35">
      <c r="A303" s="1" t="s">
        <v>1466</v>
      </c>
      <c r="B303" t="s">
        <v>919</v>
      </c>
      <c r="C303">
        <v>3</v>
      </c>
      <c r="D303">
        <v>-2001140</v>
      </c>
    </row>
    <row r="304" spans="1:4" x14ac:dyDescent="0.35">
      <c r="A304" s="1" t="s">
        <v>1467</v>
      </c>
      <c r="B304" t="s">
        <v>920</v>
      </c>
      <c r="C304">
        <v>3</v>
      </c>
      <c r="D304">
        <v>-2001140</v>
      </c>
    </row>
    <row r="305" spans="1:4" x14ac:dyDescent="0.35">
      <c r="A305" s="1" t="s">
        <v>1468</v>
      </c>
      <c r="B305" t="s">
        <v>921</v>
      </c>
      <c r="C305">
        <v>3</v>
      </c>
      <c r="D305">
        <v>-2001140</v>
      </c>
    </row>
    <row r="306" spans="1:4" x14ac:dyDescent="0.35">
      <c r="A306" s="1" t="s">
        <v>1469</v>
      </c>
      <c r="B306" t="s">
        <v>922</v>
      </c>
      <c r="C306">
        <v>3</v>
      </c>
      <c r="D306">
        <v>-2001140</v>
      </c>
    </row>
    <row r="307" spans="1:4" x14ac:dyDescent="0.35">
      <c r="A307" s="1" t="s">
        <v>1470</v>
      </c>
      <c r="B307" t="s">
        <v>923</v>
      </c>
      <c r="C307">
        <v>3</v>
      </c>
      <c r="D307">
        <v>-2001140</v>
      </c>
    </row>
    <row r="308" spans="1:4" x14ac:dyDescent="0.35">
      <c r="A308" s="1" t="s">
        <v>1471</v>
      </c>
      <c r="B308" t="s">
        <v>924</v>
      </c>
      <c r="C308">
        <v>3</v>
      </c>
      <c r="D308">
        <v>-2001140</v>
      </c>
    </row>
    <row r="309" spans="1:4" x14ac:dyDescent="0.35">
      <c r="A309" s="1" t="s">
        <v>1472</v>
      </c>
      <c r="B309" t="s">
        <v>925</v>
      </c>
      <c r="C309">
        <v>3</v>
      </c>
      <c r="D309">
        <v>-2001140</v>
      </c>
    </row>
    <row r="310" spans="1:4" x14ac:dyDescent="0.35">
      <c r="A310" s="1" t="s">
        <v>1473</v>
      </c>
      <c r="B310" t="s">
        <v>926</v>
      </c>
      <c r="C310">
        <v>3</v>
      </c>
      <c r="D310">
        <v>-2001140</v>
      </c>
    </row>
    <row r="311" spans="1:4" x14ac:dyDescent="0.35">
      <c r="A311" s="1" t="s">
        <v>1474</v>
      </c>
      <c r="B311" t="s">
        <v>927</v>
      </c>
      <c r="C311">
        <v>3</v>
      </c>
      <c r="D311">
        <v>-2001140</v>
      </c>
    </row>
    <row r="312" spans="1:4" x14ac:dyDescent="0.35">
      <c r="A312" s="1" t="s">
        <v>1475</v>
      </c>
      <c r="B312" t="s">
        <v>35</v>
      </c>
      <c r="C312">
        <v>2</v>
      </c>
      <c r="D312">
        <v>-2001140</v>
      </c>
    </row>
    <row r="313" spans="1:4" x14ac:dyDescent="0.35">
      <c r="A313" s="1" t="s">
        <v>1476</v>
      </c>
      <c r="B313" t="s">
        <v>1112</v>
      </c>
      <c r="C313">
        <v>3</v>
      </c>
      <c r="D313">
        <v>-2001140</v>
      </c>
    </row>
    <row r="314" spans="1:4" x14ac:dyDescent="0.35">
      <c r="A314" s="1" t="s">
        <v>1477</v>
      </c>
      <c r="B314" t="s">
        <v>1113</v>
      </c>
      <c r="C314">
        <v>3</v>
      </c>
      <c r="D314">
        <v>-2001140</v>
      </c>
    </row>
    <row r="315" spans="1:4" x14ac:dyDescent="0.35">
      <c r="A315" s="1" t="s">
        <v>1478</v>
      </c>
      <c r="B315" t="s">
        <v>1114</v>
      </c>
      <c r="C315">
        <v>3</v>
      </c>
      <c r="D315">
        <v>-2001140</v>
      </c>
    </row>
    <row r="316" spans="1:4" x14ac:dyDescent="0.35">
      <c r="A316" s="1" t="s">
        <v>1479</v>
      </c>
      <c r="B316" t="s">
        <v>1115</v>
      </c>
      <c r="C316">
        <v>3</v>
      </c>
      <c r="D316">
        <v>-2001140</v>
      </c>
    </row>
    <row r="317" spans="1:4" x14ac:dyDescent="0.35">
      <c r="A317" s="1" t="s">
        <v>1480</v>
      </c>
      <c r="B317" t="s">
        <v>1116</v>
      </c>
      <c r="C317">
        <v>3</v>
      </c>
      <c r="D317">
        <v>-2001140</v>
      </c>
    </row>
    <row r="318" spans="1:4" x14ac:dyDescent="0.35">
      <c r="A318" s="1" t="s">
        <v>1481</v>
      </c>
      <c r="B318" t="s">
        <v>1117</v>
      </c>
      <c r="C318">
        <v>3</v>
      </c>
      <c r="D318">
        <v>-2001140</v>
      </c>
    </row>
    <row r="319" spans="1:4" x14ac:dyDescent="0.35">
      <c r="A319" s="1" t="s">
        <v>1482</v>
      </c>
      <c r="B319" t="s">
        <v>1118</v>
      </c>
      <c r="C319">
        <v>3</v>
      </c>
      <c r="D319">
        <v>-2001140</v>
      </c>
    </row>
    <row r="320" spans="1:4" x14ac:dyDescent="0.35">
      <c r="A320" s="1" t="s">
        <v>1483</v>
      </c>
      <c r="B320" t="s">
        <v>1119</v>
      </c>
      <c r="C320">
        <v>3</v>
      </c>
      <c r="D320">
        <v>-2001140</v>
      </c>
    </row>
    <row r="321" spans="1:4" x14ac:dyDescent="0.35">
      <c r="A321" s="1" t="s">
        <v>1484</v>
      </c>
      <c r="B321" t="s">
        <v>1120</v>
      </c>
      <c r="C321">
        <v>3</v>
      </c>
      <c r="D321">
        <v>-2001140</v>
      </c>
    </row>
    <row r="322" spans="1:4" x14ac:dyDescent="0.35">
      <c r="A322" s="1" t="s">
        <v>1485</v>
      </c>
      <c r="B322" t="s">
        <v>1121</v>
      </c>
      <c r="C322">
        <v>3</v>
      </c>
      <c r="D322">
        <v>-2001140</v>
      </c>
    </row>
    <row r="323" spans="1:4" x14ac:dyDescent="0.35">
      <c r="A323" s="1" t="s">
        <v>1486</v>
      </c>
      <c r="B323" t="s">
        <v>1122</v>
      </c>
      <c r="C323">
        <v>3</v>
      </c>
      <c r="D323">
        <v>-2001140</v>
      </c>
    </row>
    <row r="324" spans="1:4" x14ac:dyDescent="0.35">
      <c r="A324" s="1" t="s">
        <v>1487</v>
      </c>
      <c r="B324" t="s">
        <v>1123</v>
      </c>
      <c r="C324">
        <v>3</v>
      </c>
      <c r="D324">
        <v>-2001140</v>
      </c>
    </row>
    <row r="325" spans="1:4" x14ac:dyDescent="0.35">
      <c r="A325" s="1" t="s">
        <v>1488</v>
      </c>
      <c r="B325" t="s">
        <v>1124</v>
      </c>
      <c r="C325">
        <v>3</v>
      </c>
      <c r="D325">
        <v>-2001140</v>
      </c>
    </row>
    <row r="326" spans="1:4" x14ac:dyDescent="0.35">
      <c r="A326" s="1" t="s">
        <v>1489</v>
      </c>
      <c r="B326" t="s">
        <v>1125</v>
      </c>
      <c r="C326">
        <v>3</v>
      </c>
      <c r="D326">
        <v>-2001140</v>
      </c>
    </row>
    <row r="327" spans="1:4" x14ac:dyDescent="0.35">
      <c r="A327" s="1" t="s">
        <v>1490</v>
      </c>
      <c r="B327" t="s">
        <v>1126</v>
      </c>
      <c r="C327">
        <v>3</v>
      </c>
      <c r="D327">
        <v>-2001140</v>
      </c>
    </row>
    <row r="328" spans="1:4" x14ac:dyDescent="0.35">
      <c r="A328" s="1" t="s">
        <v>1491</v>
      </c>
      <c r="B328" t="s">
        <v>1127</v>
      </c>
      <c r="C328">
        <v>3</v>
      </c>
      <c r="D328">
        <v>-2001140</v>
      </c>
    </row>
    <row r="329" spans="1:4" x14ac:dyDescent="0.35">
      <c r="A329" s="1" t="s">
        <v>1492</v>
      </c>
      <c r="B329" t="s">
        <v>1128</v>
      </c>
      <c r="C329">
        <v>3</v>
      </c>
      <c r="D329">
        <v>-2001140</v>
      </c>
    </row>
    <row r="330" spans="1:4" x14ac:dyDescent="0.35">
      <c r="A330" s="1" t="s">
        <v>1493</v>
      </c>
      <c r="B330" t="s">
        <v>1129</v>
      </c>
      <c r="C330">
        <v>3</v>
      </c>
      <c r="D330">
        <v>-2001140</v>
      </c>
    </row>
    <row r="331" spans="1:4" x14ac:dyDescent="0.35">
      <c r="A331" s="1" t="s">
        <v>1494</v>
      </c>
      <c r="B331" t="s">
        <v>1130</v>
      </c>
      <c r="C331">
        <v>3</v>
      </c>
      <c r="D331">
        <v>-2001140</v>
      </c>
    </row>
    <row r="332" spans="1:4" x14ac:dyDescent="0.35">
      <c r="A332" s="1" t="s">
        <v>1495</v>
      </c>
      <c r="B332" t="s">
        <v>1131</v>
      </c>
      <c r="C332">
        <v>3</v>
      </c>
      <c r="D332">
        <v>-2001140</v>
      </c>
    </row>
    <row r="333" spans="1:4" x14ac:dyDescent="0.35">
      <c r="A333" s="1" t="s">
        <v>1496</v>
      </c>
      <c r="B333" t="s">
        <v>1132</v>
      </c>
      <c r="C333">
        <v>3</v>
      </c>
      <c r="D333">
        <v>-2001140</v>
      </c>
    </row>
    <row r="334" spans="1:4" x14ac:dyDescent="0.35">
      <c r="A334" s="1" t="s">
        <v>1497</v>
      </c>
      <c r="B334" t="s">
        <v>1133</v>
      </c>
      <c r="C334">
        <v>3</v>
      </c>
      <c r="D334">
        <v>-2001140</v>
      </c>
    </row>
    <row r="335" spans="1:4" x14ac:dyDescent="0.35">
      <c r="A335" s="1" t="s">
        <v>1498</v>
      </c>
      <c r="B335" t="s">
        <v>1134</v>
      </c>
      <c r="C335">
        <v>3</v>
      </c>
      <c r="D335">
        <v>-2001140</v>
      </c>
    </row>
    <row r="336" spans="1:4" x14ac:dyDescent="0.35">
      <c r="A336" s="1" t="s">
        <v>1499</v>
      </c>
      <c r="B336" t="s">
        <v>1135</v>
      </c>
      <c r="C336">
        <v>3</v>
      </c>
      <c r="D336">
        <v>-2001140</v>
      </c>
    </row>
    <row r="337" spans="1:4" x14ac:dyDescent="0.35">
      <c r="A337" s="1" t="s">
        <v>1500</v>
      </c>
      <c r="B337" t="s">
        <v>1136</v>
      </c>
      <c r="C337">
        <v>3</v>
      </c>
      <c r="D337">
        <v>-2001140</v>
      </c>
    </row>
    <row r="338" spans="1:4" x14ac:dyDescent="0.35">
      <c r="A338" s="1" t="s">
        <v>1501</v>
      </c>
      <c r="B338" t="s">
        <v>1137</v>
      </c>
      <c r="C338">
        <v>3</v>
      </c>
      <c r="D338">
        <v>-2001140</v>
      </c>
    </row>
    <row r="339" spans="1:4" x14ac:dyDescent="0.35">
      <c r="A339" s="1" t="s">
        <v>1502</v>
      </c>
      <c r="B339" t="s">
        <v>36</v>
      </c>
      <c r="C339">
        <v>2</v>
      </c>
      <c r="D339">
        <v>-2001140</v>
      </c>
    </row>
    <row r="340" spans="1:4" x14ac:dyDescent="0.35">
      <c r="A340" s="1" t="s">
        <v>1503</v>
      </c>
      <c r="B340" t="s">
        <v>1146</v>
      </c>
      <c r="C340">
        <v>3</v>
      </c>
      <c r="D340">
        <v>-2001140</v>
      </c>
    </row>
    <row r="341" spans="1:4" x14ac:dyDescent="0.35">
      <c r="A341" s="1" t="s">
        <v>1504</v>
      </c>
      <c r="B341" t="s">
        <v>1147</v>
      </c>
      <c r="C341">
        <v>3</v>
      </c>
      <c r="D341">
        <v>-2001140</v>
      </c>
    </row>
    <row r="342" spans="1:4" x14ac:dyDescent="0.35">
      <c r="A342" s="1" t="s">
        <v>1505</v>
      </c>
      <c r="B342" t="s">
        <v>1148</v>
      </c>
      <c r="C342">
        <v>3</v>
      </c>
      <c r="D342">
        <v>-2001140</v>
      </c>
    </row>
    <row r="343" spans="1:4" x14ac:dyDescent="0.35">
      <c r="A343" s="1" t="s">
        <v>1506</v>
      </c>
      <c r="B343" t="s">
        <v>1149</v>
      </c>
      <c r="C343">
        <v>3</v>
      </c>
      <c r="D343">
        <v>-2001140</v>
      </c>
    </row>
    <row r="344" spans="1:4" x14ac:dyDescent="0.35">
      <c r="A344" s="1" t="s">
        <v>1507</v>
      </c>
      <c r="B344" t="s">
        <v>1150</v>
      </c>
      <c r="C344">
        <v>3</v>
      </c>
      <c r="D344">
        <v>-2001140</v>
      </c>
    </row>
    <row r="345" spans="1:4" x14ac:dyDescent="0.35">
      <c r="A345" s="1" t="s">
        <v>1508</v>
      </c>
      <c r="B345" t="s">
        <v>1151</v>
      </c>
      <c r="C345">
        <v>3</v>
      </c>
      <c r="D345">
        <v>-2001140</v>
      </c>
    </row>
    <row r="346" spans="1:4" x14ac:dyDescent="0.35">
      <c r="A346" s="1" t="s">
        <v>1509</v>
      </c>
      <c r="B346" t="s">
        <v>1152</v>
      </c>
      <c r="C346">
        <v>3</v>
      </c>
      <c r="D346">
        <v>-2001140</v>
      </c>
    </row>
    <row r="347" spans="1:4" x14ac:dyDescent="0.35">
      <c r="A347" s="1" t="s">
        <v>1510</v>
      </c>
      <c r="B347" t="s">
        <v>1153</v>
      </c>
      <c r="C347">
        <v>3</v>
      </c>
      <c r="D347">
        <v>-2001140</v>
      </c>
    </row>
    <row r="348" spans="1:4" x14ac:dyDescent="0.35">
      <c r="A348" s="1" t="s">
        <v>1511</v>
      </c>
      <c r="B348" t="s">
        <v>1154</v>
      </c>
      <c r="C348">
        <v>3</v>
      </c>
      <c r="D348">
        <v>-2001140</v>
      </c>
    </row>
    <row r="349" spans="1:4" x14ac:dyDescent="0.35">
      <c r="A349" s="1" t="s">
        <v>1512</v>
      </c>
      <c r="B349" t="s">
        <v>1155</v>
      </c>
      <c r="C349">
        <v>3</v>
      </c>
      <c r="D349">
        <v>-2001140</v>
      </c>
    </row>
    <row r="350" spans="1:4" x14ac:dyDescent="0.35">
      <c r="A350" s="1" t="s">
        <v>1513</v>
      </c>
      <c r="B350" t="s">
        <v>1156</v>
      </c>
      <c r="C350">
        <v>3</v>
      </c>
      <c r="D350">
        <v>-2001140</v>
      </c>
    </row>
    <row r="351" spans="1:4" x14ac:dyDescent="0.35">
      <c r="A351" s="1" t="s">
        <v>1514</v>
      </c>
      <c r="B351" t="s">
        <v>1157</v>
      </c>
      <c r="C351">
        <v>3</v>
      </c>
      <c r="D351">
        <v>-2001140</v>
      </c>
    </row>
    <row r="352" spans="1:4" x14ac:dyDescent="0.35">
      <c r="A352" s="1" t="s">
        <v>1515</v>
      </c>
      <c r="B352" t="s">
        <v>1158</v>
      </c>
      <c r="C352">
        <v>3</v>
      </c>
      <c r="D352">
        <v>-2001140</v>
      </c>
    </row>
    <row r="353" spans="1:4" x14ac:dyDescent="0.35">
      <c r="A353" s="1" t="s">
        <v>1516</v>
      </c>
      <c r="B353" t="s">
        <v>1159</v>
      </c>
      <c r="C353">
        <v>3</v>
      </c>
      <c r="D353">
        <v>-2001140</v>
      </c>
    </row>
    <row r="354" spans="1:4" x14ac:dyDescent="0.35">
      <c r="A354" s="1" t="s">
        <v>1517</v>
      </c>
      <c r="B354" t="s">
        <v>37</v>
      </c>
      <c r="C354">
        <v>2</v>
      </c>
      <c r="D354">
        <v>-2001140</v>
      </c>
    </row>
    <row r="355" spans="1:4" x14ac:dyDescent="0.35">
      <c r="A355" s="1" t="s">
        <v>1518</v>
      </c>
      <c r="B355" t="s">
        <v>1080</v>
      </c>
      <c r="C355">
        <v>3</v>
      </c>
      <c r="D355">
        <v>-2001140</v>
      </c>
    </row>
    <row r="356" spans="1:4" x14ac:dyDescent="0.35">
      <c r="A356" s="1" t="s">
        <v>1519</v>
      </c>
      <c r="B356" t="s">
        <v>1081</v>
      </c>
      <c r="C356">
        <v>3</v>
      </c>
      <c r="D356">
        <v>-2001140</v>
      </c>
    </row>
    <row r="357" spans="1:4" x14ac:dyDescent="0.35">
      <c r="A357" s="1" t="s">
        <v>1520</v>
      </c>
      <c r="B357" t="s">
        <v>1082</v>
      </c>
      <c r="C357">
        <v>3</v>
      </c>
      <c r="D357">
        <v>-2001140</v>
      </c>
    </row>
    <row r="358" spans="1:4" x14ac:dyDescent="0.35">
      <c r="A358" s="1" t="s">
        <v>1521</v>
      </c>
      <c r="B358" t="s">
        <v>1083</v>
      </c>
      <c r="C358">
        <v>3</v>
      </c>
      <c r="D358">
        <v>-2001140</v>
      </c>
    </row>
    <row r="359" spans="1:4" x14ac:dyDescent="0.35">
      <c r="A359" s="1" t="s">
        <v>1522</v>
      </c>
      <c r="B359" t="s">
        <v>1084</v>
      </c>
      <c r="C359">
        <v>3</v>
      </c>
      <c r="D359">
        <v>-2001140</v>
      </c>
    </row>
    <row r="360" spans="1:4" x14ac:dyDescent="0.35">
      <c r="A360" s="1" t="s">
        <v>1523</v>
      </c>
      <c r="B360" t="s">
        <v>1085</v>
      </c>
      <c r="C360">
        <v>3</v>
      </c>
      <c r="D360">
        <v>-2001140</v>
      </c>
    </row>
    <row r="361" spans="1:4" x14ac:dyDescent="0.35">
      <c r="A361" s="1" t="s">
        <v>1524</v>
      </c>
      <c r="B361" t="s">
        <v>1079</v>
      </c>
      <c r="C361">
        <v>3</v>
      </c>
      <c r="D361">
        <v>-2001140</v>
      </c>
    </row>
    <row r="362" spans="1:4" x14ac:dyDescent="0.35">
      <c r="A362" s="1" t="s">
        <v>1525</v>
      </c>
      <c r="B362" t="s">
        <v>38</v>
      </c>
      <c r="C362">
        <v>2</v>
      </c>
      <c r="D362">
        <v>-2001140</v>
      </c>
    </row>
    <row r="363" spans="1:4" x14ac:dyDescent="0.35">
      <c r="A363" s="1" t="s">
        <v>1526</v>
      </c>
      <c r="B363" t="s">
        <v>1015</v>
      </c>
      <c r="C363">
        <v>3</v>
      </c>
      <c r="D363">
        <v>-2001140</v>
      </c>
    </row>
    <row r="364" spans="1:4" x14ac:dyDescent="0.35">
      <c r="A364" s="1" t="s">
        <v>1527</v>
      </c>
      <c r="B364" t="s">
        <v>1016</v>
      </c>
      <c r="C364">
        <v>3</v>
      </c>
      <c r="D364">
        <v>-2001140</v>
      </c>
    </row>
    <row r="365" spans="1:4" x14ac:dyDescent="0.35">
      <c r="A365" s="1" t="s">
        <v>1528</v>
      </c>
      <c r="B365" t="s">
        <v>1017</v>
      </c>
      <c r="C365">
        <v>3</v>
      </c>
      <c r="D365">
        <v>-2001140</v>
      </c>
    </row>
    <row r="366" spans="1:4" x14ac:dyDescent="0.35">
      <c r="A366" s="1" t="s">
        <v>1529</v>
      </c>
      <c r="B366" t="s">
        <v>1018</v>
      </c>
      <c r="C366">
        <v>3</v>
      </c>
      <c r="D366">
        <v>-2001140</v>
      </c>
    </row>
    <row r="367" spans="1:4" x14ac:dyDescent="0.35">
      <c r="A367" s="1" t="s">
        <v>1530</v>
      </c>
      <c r="B367" t="s">
        <v>1019</v>
      </c>
      <c r="C367">
        <v>3</v>
      </c>
      <c r="D367">
        <v>-2001140</v>
      </c>
    </row>
    <row r="368" spans="1:4" x14ac:dyDescent="0.35">
      <c r="A368" s="1" t="s">
        <v>1531</v>
      </c>
      <c r="B368" t="s">
        <v>1020</v>
      </c>
      <c r="C368">
        <v>3</v>
      </c>
      <c r="D368">
        <v>-2001140</v>
      </c>
    </row>
    <row r="369" spans="1:4" x14ac:dyDescent="0.35">
      <c r="A369" s="1" t="s">
        <v>1532</v>
      </c>
      <c r="B369" t="s">
        <v>1021</v>
      </c>
      <c r="C369">
        <v>3</v>
      </c>
      <c r="D369">
        <v>-2001140</v>
      </c>
    </row>
    <row r="370" spans="1:4" x14ac:dyDescent="0.35">
      <c r="A370" s="1" t="s">
        <v>1533</v>
      </c>
      <c r="B370" t="s">
        <v>1022</v>
      </c>
      <c r="C370">
        <v>3</v>
      </c>
      <c r="D370">
        <v>-2001140</v>
      </c>
    </row>
    <row r="371" spans="1:4" x14ac:dyDescent="0.35">
      <c r="A371" s="1" t="s">
        <v>1534</v>
      </c>
      <c r="B371" t="s">
        <v>1023</v>
      </c>
      <c r="C371">
        <v>3</v>
      </c>
      <c r="D371">
        <v>-2001140</v>
      </c>
    </row>
    <row r="372" spans="1:4" x14ac:dyDescent="0.35">
      <c r="A372" s="1" t="s">
        <v>1535</v>
      </c>
      <c r="B372" t="s">
        <v>1024</v>
      </c>
      <c r="C372">
        <v>3</v>
      </c>
      <c r="D372">
        <v>-2001140</v>
      </c>
    </row>
    <row r="373" spans="1:4" x14ac:dyDescent="0.35">
      <c r="A373" s="1" t="s">
        <v>1536</v>
      </c>
      <c r="B373" t="s">
        <v>1025</v>
      </c>
      <c r="C373">
        <v>3</v>
      </c>
      <c r="D373">
        <v>-2001140</v>
      </c>
    </row>
    <row r="374" spans="1:4" x14ac:dyDescent="0.35">
      <c r="A374" s="1" t="s">
        <v>1537</v>
      </c>
      <c r="B374" t="s">
        <v>1026</v>
      </c>
      <c r="C374">
        <v>3</v>
      </c>
      <c r="D374">
        <v>-2001140</v>
      </c>
    </row>
    <row r="375" spans="1:4" x14ac:dyDescent="0.35">
      <c r="A375" s="1" t="s">
        <v>1538</v>
      </c>
      <c r="B375" t="s">
        <v>1027</v>
      </c>
      <c r="C375">
        <v>3</v>
      </c>
      <c r="D375">
        <v>-2001140</v>
      </c>
    </row>
    <row r="376" spans="1:4" x14ac:dyDescent="0.35">
      <c r="A376" s="1" t="s">
        <v>1539</v>
      </c>
      <c r="B376" t="s">
        <v>1028</v>
      </c>
      <c r="C376">
        <v>3</v>
      </c>
      <c r="D376">
        <v>-2001140</v>
      </c>
    </row>
    <row r="377" spans="1:4" x14ac:dyDescent="0.35">
      <c r="A377" s="1" t="s">
        <v>1540</v>
      </c>
      <c r="B377" t="s">
        <v>1029</v>
      </c>
      <c r="C377">
        <v>3</v>
      </c>
      <c r="D377">
        <v>-2001140</v>
      </c>
    </row>
    <row r="378" spans="1:4" x14ac:dyDescent="0.35">
      <c r="A378" s="1" t="s">
        <v>1541</v>
      </c>
      <c r="B378" t="s">
        <v>1030</v>
      </c>
      <c r="C378">
        <v>3</v>
      </c>
      <c r="D378">
        <v>-2001140</v>
      </c>
    </row>
    <row r="379" spans="1:4" x14ac:dyDescent="0.35">
      <c r="A379" s="1" t="s">
        <v>1542</v>
      </c>
      <c r="B379" t="s">
        <v>1031</v>
      </c>
      <c r="C379">
        <v>3</v>
      </c>
      <c r="D379">
        <v>-2001140</v>
      </c>
    </row>
    <row r="380" spans="1:4" x14ac:dyDescent="0.35">
      <c r="A380" s="1" t="s">
        <v>1543</v>
      </c>
      <c r="B380" t="s">
        <v>1032</v>
      </c>
      <c r="C380">
        <v>3</v>
      </c>
      <c r="D380">
        <v>-2001140</v>
      </c>
    </row>
    <row r="381" spans="1:4" x14ac:dyDescent="0.35">
      <c r="A381" s="1" t="s">
        <v>1544</v>
      </c>
      <c r="B381" t="s">
        <v>1033</v>
      </c>
      <c r="C381">
        <v>3</v>
      </c>
      <c r="D381">
        <v>-2001140</v>
      </c>
    </row>
    <row r="382" spans="1:4" x14ac:dyDescent="0.35">
      <c r="A382" s="1" t="s">
        <v>1545</v>
      </c>
      <c r="B382" t="s">
        <v>1034</v>
      </c>
      <c r="C382">
        <v>3</v>
      </c>
      <c r="D382">
        <v>-2001140</v>
      </c>
    </row>
    <row r="383" spans="1:4" x14ac:dyDescent="0.35">
      <c r="A383" s="1" t="s">
        <v>1546</v>
      </c>
      <c r="B383" t="s">
        <v>1035</v>
      </c>
      <c r="C383">
        <v>3</v>
      </c>
      <c r="D383">
        <v>-2001140</v>
      </c>
    </row>
    <row r="384" spans="1:4" x14ac:dyDescent="0.35">
      <c r="A384" s="1" t="s">
        <v>1547</v>
      </c>
      <c r="B384" t="s">
        <v>1036</v>
      </c>
      <c r="C384">
        <v>3</v>
      </c>
      <c r="D384">
        <v>-2001140</v>
      </c>
    </row>
    <row r="385" spans="1:4" x14ac:dyDescent="0.35">
      <c r="A385" s="1" t="s">
        <v>1548</v>
      </c>
      <c r="B385" t="s">
        <v>1037</v>
      </c>
      <c r="C385">
        <v>3</v>
      </c>
      <c r="D385">
        <v>-2001140</v>
      </c>
    </row>
    <row r="386" spans="1:4" x14ac:dyDescent="0.35">
      <c r="A386" s="1" t="s">
        <v>1549</v>
      </c>
      <c r="B386" t="s">
        <v>1038</v>
      </c>
      <c r="C386">
        <v>3</v>
      </c>
      <c r="D386">
        <v>-2001140</v>
      </c>
    </row>
    <row r="387" spans="1:4" x14ac:dyDescent="0.35">
      <c r="A387" s="1" t="s">
        <v>1550</v>
      </c>
      <c r="B387" t="s">
        <v>1039</v>
      </c>
      <c r="C387">
        <v>3</v>
      </c>
      <c r="D387">
        <v>-2001140</v>
      </c>
    </row>
    <row r="388" spans="1:4" x14ac:dyDescent="0.35">
      <c r="A388" s="1" t="s">
        <v>1551</v>
      </c>
      <c r="B388" t="s">
        <v>1040</v>
      </c>
      <c r="C388">
        <v>3</v>
      </c>
      <c r="D388">
        <v>-2001140</v>
      </c>
    </row>
    <row r="389" spans="1:4" x14ac:dyDescent="0.35">
      <c r="A389" s="1" t="s">
        <v>1552</v>
      </c>
      <c r="B389" t="s">
        <v>1041</v>
      </c>
      <c r="C389">
        <v>3</v>
      </c>
      <c r="D389">
        <v>-2001140</v>
      </c>
    </row>
    <row r="390" spans="1:4" x14ac:dyDescent="0.35">
      <c r="A390" s="1" t="s">
        <v>1553</v>
      </c>
      <c r="B390" t="s">
        <v>1042</v>
      </c>
      <c r="C390">
        <v>3</v>
      </c>
      <c r="D390">
        <v>-2001140</v>
      </c>
    </row>
    <row r="391" spans="1:4" x14ac:dyDescent="0.35">
      <c r="A391" s="1" t="s">
        <v>1554</v>
      </c>
      <c r="B391" t="s">
        <v>1043</v>
      </c>
      <c r="C391">
        <v>3</v>
      </c>
      <c r="D391">
        <v>-2001140</v>
      </c>
    </row>
    <row r="392" spans="1:4" x14ac:dyDescent="0.35">
      <c r="A392" s="1" t="s">
        <v>1555</v>
      </c>
      <c r="B392" t="s">
        <v>1044</v>
      </c>
      <c r="C392">
        <v>3</v>
      </c>
      <c r="D392">
        <v>-2001140</v>
      </c>
    </row>
    <row r="393" spans="1:4" x14ac:dyDescent="0.35">
      <c r="A393" s="1" t="s">
        <v>1556</v>
      </c>
      <c r="B393" t="s">
        <v>1045</v>
      </c>
      <c r="C393">
        <v>3</v>
      </c>
      <c r="D393">
        <v>-2001140</v>
      </c>
    </row>
    <row r="394" spans="1:4" x14ac:dyDescent="0.35">
      <c r="A394" s="1" t="s">
        <v>1557</v>
      </c>
      <c r="B394" t="s">
        <v>1046</v>
      </c>
      <c r="C394">
        <v>3</v>
      </c>
      <c r="D394">
        <v>-2001140</v>
      </c>
    </row>
    <row r="395" spans="1:4" x14ac:dyDescent="0.35">
      <c r="A395" s="1" t="s">
        <v>1558</v>
      </c>
      <c r="B395" t="s">
        <v>1047</v>
      </c>
      <c r="C395">
        <v>3</v>
      </c>
      <c r="D395">
        <v>-2001140</v>
      </c>
    </row>
    <row r="396" spans="1:4" x14ac:dyDescent="0.35">
      <c r="A396" s="1" t="s">
        <v>1559</v>
      </c>
      <c r="B396" t="s">
        <v>1048</v>
      </c>
      <c r="C396">
        <v>3</v>
      </c>
      <c r="D396">
        <v>-2001140</v>
      </c>
    </row>
    <row r="397" spans="1:4" x14ac:dyDescent="0.35">
      <c r="A397" s="1" t="s">
        <v>1560</v>
      </c>
      <c r="B397" t="s">
        <v>1049</v>
      </c>
      <c r="C397">
        <v>3</v>
      </c>
      <c r="D397">
        <v>-2001140</v>
      </c>
    </row>
    <row r="398" spans="1:4" x14ac:dyDescent="0.35">
      <c r="A398" s="1" t="s">
        <v>1561</v>
      </c>
      <c r="B398" t="s">
        <v>1050</v>
      </c>
      <c r="C398">
        <v>3</v>
      </c>
      <c r="D398">
        <v>-2001140</v>
      </c>
    </row>
    <row r="399" spans="1:4" x14ac:dyDescent="0.35">
      <c r="A399" s="1" t="s">
        <v>1562</v>
      </c>
      <c r="B399" t="s">
        <v>1051</v>
      </c>
      <c r="C399">
        <v>3</v>
      </c>
      <c r="D399">
        <v>-2001140</v>
      </c>
    </row>
    <row r="400" spans="1:4" x14ac:dyDescent="0.35">
      <c r="A400" s="1" t="s">
        <v>1563</v>
      </c>
      <c r="B400" t="s">
        <v>1052</v>
      </c>
      <c r="C400">
        <v>3</v>
      </c>
      <c r="D400">
        <v>-2001140</v>
      </c>
    </row>
    <row r="401" spans="1:4" x14ac:dyDescent="0.35">
      <c r="A401" s="1" t="s">
        <v>1564</v>
      </c>
      <c r="B401" t="s">
        <v>1053</v>
      </c>
      <c r="C401">
        <v>3</v>
      </c>
      <c r="D401">
        <v>-2001140</v>
      </c>
    </row>
    <row r="402" spans="1:4" x14ac:dyDescent="0.35">
      <c r="A402" s="1" t="s">
        <v>1565</v>
      </c>
      <c r="B402" t="s">
        <v>1054</v>
      </c>
      <c r="C402">
        <v>3</v>
      </c>
      <c r="D402">
        <v>-2001140</v>
      </c>
    </row>
    <row r="403" spans="1:4" x14ac:dyDescent="0.35">
      <c r="A403" s="1" t="s">
        <v>1566</v>
      </c>
      <c r="B403" t="s">
        <v>1055</v>
      </c>
      <c r="C403">
        <v>3</v>
      </c>
      <c r="D403">
        <v>-2001140</v>
      </c>
    </row>
    <row r="404" spans="1:4" x14ac:dyDescent="0.35">
      <c r="A404" s="1" t="s">
        <v>1567</v>
      </c>
      <c r="B404" t="s">
        <v>1056</v>
      </c>
      <c r="C404">
        <v>3</v>
      </c>
      <c r="D404">
        <v>-2001140</v>
      </c>
    </row>
    <row r="405" spans="1:4" x14ac:dyDescent="0.35">
      <c r="A405" s="1" t="s">
        <v>1568</v>
      </c>
      <c r="B405" t="s">
        <v>1057</v>
      </c>
      <c r="C405">
        <v>3</v>
      </c>
      <c r="D405">
        <v>-2001140</v>
      </c>
    </row>
    <row r="406" spans="1:4" x14ac:dyDescent="0.35">
      <c r="A406" s="1" t="s">
        <v>1569</v>
      </c>
      <c r="B406" t="s">
        <v>1058</v>
      </c>
      <c r="C406">
        <v>3</v>
      </c>
      <c r="D406">
        <v>-2001140</v>
      </c>
    </row>
    <row r="407" spans="1:4" x14ac:dyDescent="0.35">
      <c r="A407" s="1" t="s">
        <v>1570</v>
      </c>
      <c r="B407" t="s">
        <v>1059</v>
      </c>
      <c r="C407">
        <v>3</v>
      </c>
      <c r="D407">
        <v>-2001140</v>
      </c>
    </row>
    <row r="408" spans="1:4" x14ac:dyDescent="0.35">
      <c r="A408" s="1" t="s">
        <v>1571</v>
      </c>
      <c r="B408" t="s">
        <v>1060</v>
      </c>
      <c r="C408">
        <v>3</v>
      </c>
      <c r="D408">
        <v>-2001140</v>
      </c>
    </row>
    <row r="409" spans="1:4" x14ac:dyDescent="0.35">
      <c r="A409" s="1" t="s">
        <v>1572</v>
      </c>
      <c r="B409" t="s">
        <v>1061</v>
      </c>
      <c r="C409">
        <v>3</v>
      </c>
      <c r="D409">
        <v>-2001140</v>
      </c>
    </row>
    <row r="410" spans="1:4" x14ac:dyDescent="0.35">
      <c r="A410" s="1" t="s">
        <v>1573</v>
      </c>
      <c r="B410" t="s">
        <v>1062</v>
      </c>
      <c r="C410">
        <v>3</v>
      </c>
      <c r="D410">
        <v>-2001140</v>
      </c>
    </row>
    <row r="411" spans="1:4" x14ac:dyDescent="0.35">
      <c r="A411" s="1" t="s">
        <v>1574</v>
      </c>
      <c r="B411" t="s">
        <v>1063</v>
      </c>
      <c r="C411">
        <v>3</v>
      </c>
      <c r="D411">
        <v>-2001140</v>
      </c>
    </row>
    <row r="412" spans="1:4" x14ac:dyDescent="0.35">
      <c r="A412" s="1" t="s">
        <v>1575</v>
      </c>
      <c r="B412" t="s">
        <v>1064</v>
      </c>
      <c r="C412">
        <v>3</v>
      </c>
      <c r="D412">
        <v>-2001140</v>
      </c>
    </row>
    <row r="413" spans="1:4" x14ac:dyDescent="0.35">
      <c r="A413" s="1" t="s">
        <v>1576</v>
      </c>
      <c r="B413" t="s">
        <v>1065</v>
      </c>
      <c r="C413">
        <v>3</v>
      </c>
      <c r="D413">
        <v>-2001140</v>
      </c>
    </row>
    <row r="414" spans="1:4" x14ac:dyDescent="0.35">
      <c r="A414" s="1" t="s">
        <v>1577</v>
      </c>
      <c r="B414" t="s">
        <v>1066</v>
      </c>
      <c r="C414">
        <v>3</v>
      </c>
      <c r="D414">
        <v>-2001140</v>
      </c>
    </row>
    <row r="415" spans="1:4" x14ac:dyDescent="0.35">
      <c r="A415" s="1" t="s">
        <v>1578</v>
      </c>
      <c r="B415" t="s">
        <v>1067</v>
      </c>
      <c r="C415">
        <v>3</v>
      </c>
      <c r="D415">
        <v>-2001140</v>
      </c>
    </row>
    <row r="416" spans="1:4" x14ac:dyDescent="0.35">
      <c r="A416" s="1" t="s">
        <v>1579</v>
      </c>
      <c r="B416" t="s">
        <v>1068</v>
      </c>
      <c r="C416">
        <v>3</v>
      </c>
      <c r="D416">
        <v>-2001140</v>
      </c>
    </row>
    <row r="417" spans="1:4" x14ac:dyDescent="0.35">
      <c r="A417" s="1" t="s">
        <v>1580</v>
      </c>
      <c r="B417" t="s">
        <v>1069</v>
      </c>
      <c r="C417">
        <v>3</v>
      </c>
      <c r="D417">
        <v>-2001140</v>
      </c>
    </row>
    <row r="418" spans="1:4" x14ac:dyDescent="0.35">
      <c r="A418" s="1" t="s">
        <v>1581</v>
      </c>
      <c r="B418" t="s">
        <v>1070</v>
      </c>
      <c r="C418">
        <v>3</v>
      </c>
      <c r="D418">
        <v>-2001140</v>
      </c>
    </row>
    <row r="419" spans="1:4" x14ac:dyDescent="0.35">
      <c r="A419" s="1" t="s">
        <v>1582</v>
      </c>
      <c r="B419" t="s">
        <v>1071</v>
      </c>
      <c r="C419">
        <v>3</v>
      </c>
      <c r="D419">
        <v>-2001140</v>
      </c>
    </row>
    <row r="420" spans="1:4" x14ac:dyDescent="0.35">
      <c r="A420" s="1" t="s">
        <v>1583</v>
      </c>
      <c r="B420" t="s">
        <v>39</v>
      </c>
      <c r="C420">
        <v>2</v>
      </c>
      <c r="D420">
        <v>-2001140</v>
      </c>
    </row>
    <row r="421" spans="1:4" x14ac:dyDescent="0.35">
      <c r="A421" s="1" t="s">
        <v>1584</v>
      </c>
      <c r="B421" t="s">
        <v>957</v>
      </c>
      <c r="C421">
        <v>3</v>
      </c>
      <c r="D421">
        <v>-2001140</v>
      </c>
    </row>
    <row r="422" spans="1:4" x14ac:dyDescent="0.35">
      <c r="A422" s="1" t="s">
        <v>1585</v>
      </c>
      <c r="B422" t="s">
        <v>956</v>
      </c>
      <c r="C422">
        <v>3</v>
      </c>
      <c r="D422">
        <v>-2001140</v>
      </c>
    </row>
    <row r="423" spans="1:4" x14ac:dyDescent="0.35">
      <c r="A423" s="1" t="s">
        <v>1586</v>
      </c>
      <c r="B423" t="s">
        <v>955</v>
      </c>
      <c r="C423">
        <v>3</v>
      </c>
      <c r="D423">
        <v>-2001140</v>
      </c>
    </row>
    <row r="424" spans="1:4" x14ac:dyDescent="0.35">
      <c r="A424" s="1" t="s">
        <v>1587</v>
      </c>
      <c r="B424" t="s">
        <v>954</v>
      </c>
      <c r="C424">
        <v>3</v>
      </c>
      <c r="D424">
        <v>-2001140</v>
      </c>
    </row>
    <row r="425" spans="1:4" x14ac:dyDescent="0.35">
      <c r="A425" s="1" t="s">
        <v>1588</v>
      </c>
      <c r="B425" t="s">
        <v>953</v>
      </c>
      <c r="C425">
        <v>3</v>
      </c>
      <c r="D425">
        <v>-2001140</v>
      </c>
    </row>
    <row r="426" spans="1:4" x14ac:dyDescent="0.35">
      <c r="A426" s="1" t="s">
        <v>1589</v>
      </c>
      <c r="B426" t="s">
        <v>952</v>
      </c>
      <c r="C426">
        <v>3</v>
      </c>
      <c r="D426">
        <v>-2001140</v>
      </c>
    </row>
    <row r="427" spans="1:4" x14ac:dyDescent="0.35">
      <c r="A427" s="1" t="s">
        <v>1590</v>
      </c>
      <c r="B427" t="s">
        <v>951</v>
      </c>
      <c r="C427">
        <v>3</v>
      </c>
      <c r="D427">
        <v>-2001140</v>
      </c>
    </row>
    <row r="428" spans="1:4" x14ac:dyDescent="0.35">
      <c r="A428" s="1" t="s">
        <v>1591</v>
      </c>
      <c r="B428" t="s">
        <v>950</v>
      </c>
      <c r="C428">
        <v>3</v>
      </c>
      <c r="D428">
        <v>-2001140</v>
      </c>
    </row>
    <row r="429" spans="1:4" x14ac:dyDescent="0.35">
      <c r="A429" s="1" t="s">
        <v>1592</v>
      </c>
      <c r="B429" t="s">
        <v>949</v>
      </c>
      <c r="C429">
        <v>3</v>
      </c>
      <c r="D429">
        <v>-2001140</v>
      </c>
    </row>
    <row r="430" spans="1:4" x14ac:dyDescent="0.35">
      <c r="A430" s="1" t="s">
        <v>1593</v>
      </c>
      <c r="B430" t="s">
        <v>948</v>
      </c>
      <c r="C430">
        <v>3</v>
      </c>
      <c r="D430">
        <v>-2001140</v>
      </c>
    </row>
    <row r="431" spans="1:4" x14ac:dyDescent="0.35">
      <c r="A431" s="1" t="s">
        <v>1594</v>
      </c>
      <c r="B431" t="s">
        <v>947</v>
      </c>
      <c r="C431">
        <v>3</v>
      </c>
      <c r="D431">
        <v>-2001140</v>
      </c>
    </row>
    <row r="432" spans="1:4" x14ac:dyDescent="0.35">
      <c r="A432" s="1" t="s">
        <v>1595</v>
      </c>
      <c r="B432" t="s">
        <v>946</v>
      </c>
      <c r="C432">
        <v>3</v>
      </c>
      <c r="D432">
        <v>-2001140</v>
      </c>
    </row>
    <row r="433" spans="1:4" x14ac:dyDescent="0.35">
      <c r="A433" s="1" t="s">
        <v>1596</v>
      </c>
      <c r="B433" t="s">
        <v>945</v>
      </c>
      <c r="C433">
        <v>3</v>
      </c>
      <c r="D433">
        <v>-2001140</v>
      </c>
    </row>
    <row r="434" spans="1:4" x14ac:dyDescent="0.35">
      <c r="A434" s="1" t="s">
        <v>1597</v>
      </c>
      <c r="B434" t="s">
        <v>944</v>
      </c>
      <c r="C434">
        <v>3</v>
      </c>
      <c r="D434">
        <v>-2001140</v>
      </c>
    </row>
    <row r="435" spans="1:4" x14ac:dyDescent="0.35">
      <c r="A435" s="1" t="s">
        <v>1598</v>
      </c>
      <c r="B435" t="s">
        <v>943</v>
      </c>
      <c r="C435">
        <v>3</v>
      </c>
      <c r="D435">
        <v>-2001140</v>
      </c>
    </row>
    <row r="436" spans="1:4" x14ac:dyDescent="0.35">
      <c r="A436" s="1" t="s">
        <v>1626</v>
      </c>
      <c r="B436" t="s">
        <v>40</v>
      </c>
      <c r="C436">
        <v>2</v>
      </c>
      <c r="D436">
        <v>-2001140</v>
      </c>
    </row>
    <row r="437" spans="1:4" x14ac:dyDescent="0.35">
      <c r="A437" s="1" t="s">
        <v>1791</v>
      </c>
      <c r="B437" s="1" t="s">
        <v>11</v>
      </c>
      <c r="C437">
        <v>1</v>
      </c>
    </row>
    <row r="438" spans="1:4" x14ac:dyDescent="0.35">
      <c r="A438" s="1" t="s">
        <v>1792</v>
      </c>
      <c r="B438" t="s">
        <v>18</v>
      </c>
      <c r="C438">
        <v>2</v>
      </c>
      <c r="D438">
        <v>-2001140</v>
      </c>
    </row>
    <row r="439" spans="1:4" x14ac:dyDescent="0.35">
      <c r="A439" s="1" t="s">
        <v>1793</v>
      </c>
      <c r="B439" t="s">
        <v>20</v>
      </c>
      <c r="C439">
        <v>2</v>
      </c>
      <c r="D439">
        <v>-2001140</v>
      </c>
    </row>
    <row r="440" spans="1:4" x14ac:dyDescent="0.35">
      <c r="A440" s="1" t="s">
        <v>2731</v>
      </c>
      <c r="B440" t="s">
        <v>867</v>
      </c>
      <c r="C440">
        <v>3</v>
      </c>
      <c r="D440">
        <v>-2001140</v>
      </c>
    </row>
    <row r="441" spans="1:4" x14ac:dyDescent="0.35">
      <c r="A441" s="1" t="s">
        <v>2732</v>
      </c>
      <c r="B441" t="s">
        <v>868</v>
      </c>
      <c r="C441">
        <v>3</v>
      </c>
      <c r="D441">
        <v>-2001140</v>
      </c>
    </row>
    <row r="442" spans="1:4" x14ac:dyDescent="0.35">
      <c r="A442" s="1" t="s">
        <v>1796</v>
      </c>
      <c r="B442" t="s">
        <v>19</v>
      </c>
      <c r="C442">
        <v>2</v>
      </c>
      <c r="D442">
        <v>-2001140</v>
      </c>
    </row>
    <row r="443" spans="1:4" x14ac:dyDescent="0.35">
      <c r="A443" s="1" t="s">
        <v>1797</v>
      </c>
      <c r="B443" s="1" t="s">
        <v>13</v>
      </c>
      <c r="C443">
        <v>1</v>
      </c>
    </row>
    <row r="444" spans="1:4" x14ac:dyDescent="0.35">
      <c r="A444" s="1" t="s">
        <v>1798</v>
      </c>
      <c r="B444" t="s">
        <v>18</v>
      </c>
      <c r="C444">
        <v>2</v>
      </c>
      <c r="D444">
        <v>-2001140</v>
      </c>
    </row>
    <row r="445" spans="1:4" x14ac:dyDescent="0.35">
      <c r="A445" s="1" t="s">
        <v>1799</v>
      </c>
      <c r="B445" t="s">
        <v>20</v>
      </c>
      <c r="C445">
        <v>2</v>
      </c>
      <c r="D445">
        <v>-2001140</v>
      </c>
    </row>
    <row r="446" spans="1:4" x14ac:dyDescent="0.35">
      <c r="A446" s="1" t="s">
        <v>1800</v>
      </c>
      <c r="B446" t="s">
        <v>19</v>
      </c>
      <c r="C446">
        <v>2</v>
      </c>
      <c r="D446">
        <v>-2001140</v>
      </c>
    </row>
    <row r="447" spans="1:4" x14ac:dyDescent="0.35">
      <c r="A447" s="1" t="s">
        <v>1801</v>
      </c>
      <c r="B447" s="1" t="s">
        <v>15</v>
      </c>
      <c r="C447">
        <v>1</v>
      </c>
    </row>
    <row r="448" spans="1:4" x14ac:dyDescent="0.35">
      <c r="A448" s="1" t="s">
        <v>1802</v>
      </c>
      <c r="B448" t="s">
        <v>20</v>
      </c>
      <c r="C448">
        <v>2</v>
      </c>
      <c r="D448">
        <v>-2001140</v>
      </c>
    </row>
    <row r="449" spans="1:4" x14ac:dyDescent="0.35">
      <c r="A449" s="1" t="s">
        <v>1803</v>
      </c>
      <c r="B449" t="s">
        <v>19</v>
      </c>
      <c r="C449">
        <v>2</v>
      </c>
      <c r="D449">
        <v>-2001140</v>
      </c>
    </row>
    <row r="450" spans="1:4" x14ac:dyDescent="0.35">
      <c r="A450" s="1" t="s">
        <v>1804</v>
      </c>
      <c r="B450" t="s">
        <v>874</v>
      </c>
      <c r="C450">
        <v>3</v>
      </c>
      <c r="D450">
        <v>-2001140</v>
      </c>
    </row>
    <row r="451" spans="1:4" x14ac:dyDescent="0.35">
      <c r="A451" s="1" t="s">
        <v>1805</v>
      </c>
      <c r="B451" t="s">
        <v>875</v>
      </c>
      <c r="C451">
        <v>3</v>
      </c>
      <c r="D451">
        <v>-2001140</v>
      </c>
    </row>
    <row r="452" spans="1:4" x14ac:dyDescent="0.35">
      <c r="A452" s="1" t="s">
        <v>1806</v>
      </c>
      <c r="B452" t="s">
        <v>876</v>
      </c>
      <c r="C452">
        <v>3</v>
      </c>
      <c r="D452">
        <v>-2001140</v>
      </c>
    </row>
    <row r="453" spans="1:4" x14ac:dyDescent="0.35">
      <c r="A453" s="1" t="s">
        <v>1807</v>
      </c>
      <c r="B453" t="s">
        <v>877</v>
      </c>
      <c r="C453">
        <v>3</v>
      </c>
      <c r="D453">
        <v>-2001140</v>
      </c>
    </row>
    <row r="454" spans="1:4" x14ac:dyDescent="0.35">
      <c r="A454" s="1" t="s">
        <v>1808</v>
      </c>
      <c r="B454" t="s">
        <v>878</v>
      </c>
      <c r="C454">
        <v>3</v>
      </c>
      <c r="D454">
        <v>-2001140</v>
      </c>
    </row>
    <row r="455" spans="1:4" x14ac:dyDescent="0.35">
      <c r="A455" s="1" t="s">
        <v>1809</v>
      </c>
      <c r="B455" s="1" t="s">
        <v>17</v>
      </c>
      <c r="C455">
        <v>1</v>
      </c>
    </row>
    <row r="456" spans="1:4" x14ac:dyDescent="0.35">
      <c r="A456" s="1" t="s">
        <v>1810</v>
      </c>
      <c r="B456" t="s">
        <v>18</v>
      </c>
      <c r="C456">
        <v>2</v>
      </c>
      <c r="D456">
        <v>-2001140</v>
      </c>
    </row>
    <row r="457" spans="1:4" x14ac:dyDescent="0.35">
      <c r="A457" s="1" t="s">
        <v>1811</v>
      </c>
      <c r="B457" t="s">
        <v>20</v>
      </c>
      <c r="C457">
        <v>2</v>
      </c>
      <c r="D457">
        <v>-2001140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512B-7D0A-4683-AAC1-CECFA8E61A97}">
  <dimension ref="A1:C457"/>
  <sheetViews>
    <sheetView workbookViewId="0">
      <selection activeCell="B1" sqref="B1:B1048576"/>
    </sheetView>
  </sheetViews>
  <sheetFormatPr defaultRowHeight="14.5" x14ac:dyDescent="0.35"/>
  <cols>
    <col min="1" max="1" width="16.81640625" customWidth="1"/>
    <col min="2" max="2" width="140.90625" customWidth="1"/>
    <col min="3" max="3" width="7" customWidth="1"/>
  </cols>
  <sheetData>
    <row r="1" spans="1:3" x14ac:dyDescent="0.35">
      <c r="A1" t="s">
        <v>1355</v>
      </c>
      <c r="B1" t="s">
        <v>2385</v>
      </c>
      <c r="C1">
        <v>1</v>
      </c>
    </row>
    <row r="2" spans="1:3" x14ac:dyDescent="0.35">
      <c r="A2" t="s">
        <v>1356</v>
      </c>
      <c r="B2" t="s">
        <v>2386</v>
      </c>
      <c r="C2">
        <v>1</v>
      </c>
    </row>
    <row r="3" spans="1:3" x14ac:dyDescent="0.35">
      <c r="A3" t="s">
        <v>1357</v>
      </c>
      <c r="B3" t="s">
        <v>2272</v>
      </c>
      <c r="C3">
        <v>2</v>
      </c>
    </row>
    <row r="4" spans="1:3" x14ac:dyDescent="0.35">
      <c r="A4" t="s">
        <v>1358</v>
      </c>
      <c r="B4" t="s">
        <v>2273</v>
      </c>
      <c r="C4">
        <v>2</v>
      </c>
    </row>
    <row r="5" spans="1:3" x14ac:dyDescent="0.35">
      <c r="A5" t="s">
        <v>1359</v>
      </c>
      <c r="B5" t="s">
        <v>2387</v>
      </c>
      <c r="C5">
        <v>1</v>
      </c>
    </row>
    <row r="6" spans="1:3" x14ac:dyDescent="0.35">
      <c r="A6" t="s">
        <v>1360</v>
      </c>
      <c r="B6" t="s">
        <v>2274</v>
      </c>
      <c r="C6">
        <v>2</v>
      </c>
    </row>
    <row r="7" spans="1:3" x14ac:dyDescent="0.35">
      <c r="A7" t="s">
        <v>1361</v>
      </c>
      <c r="B7" t="s">
        <v>2275</v>
      </c>
      <c r="C7">
        <v>2</v>
      </c>
    </row>
    <row r="8" spans="1:3" x14ac:dyDescent="0.35">
      <c r="A8" t="s">
        <v>1362</v>
      </c>
      <c r="B8" t="s">
        <v>2276</v>
      </c>
      <c r="C8">
        <v>2</v>
      </c>
    </row>
    <row r="9" spans="1:3" x14ac:dyDescent="0.35">
      <c r="A9" t="s">
        <v>1363</v>
      </c>
      <c r="B9" t="s">
        <v>2277</v>
      </c>
      <c r="C9">
        <v>1</v>
      </c>
    </row>
    <row r="10" spans="1:3" x14ac:dyDescent="0.35">
      <c r="A10" t="s">
        <v>1364</v>
      </c>
      <c r="B10" t="s">
        <v>2388</v>
      </c>
      <c r="C10">
        <v>1</v>
      </c>
    </row>
    <row r="11" spans="1:3" x14ac:dyDescent="0.35">
      <c r="A11" t="s">
        <v>1365</v>
      </c>
      <c r="B11" t="s">
        <v>2278</v>
      </c>
      <c r="C11">
        <v>2</v>
      </c>
    </row>
    <row r="12" spans="1:3" x14ac:dyDescent="0.35">
      <c r="A12" t="s">
        <v>1366</v>
      </c>
      <c r="B12" t="s">
        <v>2279</v>
      </c>
      <c r="C12">
        <v>2</v>
      </c>
    </row>
    <row r="13" spans="1:3" x14ac:dyDescent="0.35">
      <c r="A13" t="s">
        <v>1367</v>
      </c>
      <c r="B13" t="s">
        <v>2280</v>
      </c>
      <c r="C13">
        <v>2</v>
      </c>
    </row>
    <row r="14" spans="1:3" x14ac:dyDescent="0.35">
      <c r="A14" t="s">
        <v>1368</v>
      </c>
      <c r="B14" t="s">
        <v>2389</v>
      </c>
      <c r="C14">
        <v>1</v>
      </c>
    </row>
    <row r="15" spans="1:3" x14ac:dyDescent="0.35">
      <c r="A15" t="s">
        <v>1599</v>
      </c>
      <c r="B15" t="s">
        <v>2390</v>
      </c>
      <c r="C15">
        <v>2</v>
      </c>
    </row>
    <row r="16" spans="1:3" x14ac:dyDescent="0.35">
      <c r="A16" t="s">
        <v>1600</v>
      </c>
      <c r="B16" t="s">
        <v>2391</v>
      </c>
      <c r="C16">
        <v>3</v>
      </c>
    </row>
    <row r="17" spans="1:3" x14ac:dyDescent="0.35">
      <c r="A17" t="s">
        <v>1601</v>
      </c>
      <c r="B17" t="s">
        <v>2392</v>
      </c>
      <c r="C17">
        <v>3</v>
      </c>
    </row>
    <row r="18" spans="1:3" x14ac:dyDescent="0.35">
      <c r="A18" t="s">
        <v>1602</v>
      </c>
      <c r="B18" t="s">
        <v>2393</v>
      </c>
      <c r="C18">
        <v>3</v>
      </c>
    </row>
    <row r="19" spans="1:3" x14ac:dyDescent="0.35">
      <c r="A19" t="s">
        <v>1603</v>
      </c>
      <c r="B19" t="s">
        <v>2281</v>
      </c>
      <c r="C19">
        <v>3</v>
      </c>
    </row>
    <row r="20" spans="1:3" x14ac:dyDescent="0.35">
      <c r="A20" t="s">
        <v>1604</v>
      </c>
      <c r="B20" t="s">
        <v>2282</v>
      </c>
      <c r="C20">
        <v>3</v>
      </c>
    </row>
    <row r="21" spans="1:3" x14ac:dyDescent="0.35">
      <c r="A21" t="s">
        <v>1605</v>
      </c>
      <c r="B21" t="s">
        <v>2283</v>
      </c>
      <c r="C21">
        <v>3</v>
      </c>
    </row>
    <row r="22" spans="1:3" x14ac:dyDescent="0.35">
      <c r="A22" t="s">
        <v>1606</v>
      </c>
      <c r="B22" t="s">
        <v>2394</v>
      </c>
      <c r="C22">
        <v>3</v>
      </c>
    </row>
    <row r="23" spans="1:3" x14ac:dyDescent="0.35">
      <c r="A23" t="s">
        <v>1607</v>
      </c>
      <c r="B23" t="s">
        <v>2395</v>
      </c>
      <c r="C23">
        <v>3</v>
      </c>
    </row>
    <row r="24" spans="1:3" x14ac:dyDescent="0.35">
      <c r="A24" t="s">
        <v>1608</v>
      </c>
      <c r="B24" t="s">
        <v>2396</v>
      </c>
      <c r="C24">
        <v>3</v>
      </c>
    </row>
    <row r="25" spans="1:3" x14ac:dyDescent="0.35">
      <c r="A25" t="s">
        <v>1609</v>
      </c>
      <c r="B25" t="s">
        <v>2284</v>
      </c>
      <c r="C25">
        <v>3</v>
      </c>
    </row>
    <row r="26" spans="1:3" x14ac:dyDescent="0.35">
      <c r="A26" t="s">
        <v>1610</v>
      </c>
      <c r="B26" t="s">
        <v>2397</v>
      </c>
      <c r="C26">
        <v>3</v>
      </c>
    </row>
    <row r="27" spans="1:3" x14ac:dyDescent="0.35">
      <c r="A27" t="s">
        <v>1611</v>
      </c>
      <c r="B27" t="s">
        <v>2398</v>
      </c>
      <c r="C27">
        <v>3</v>
      </c>
    </row>
    <row r="28" spans="1:3" x14ac:dyDescent="0.35">
      <c r="A28" t="s">
        <v>1612</v>
      </c>
      <c r="B28" t="s">
        <v>2399</v>
      </c>
      <c r="C28">
        <v>3</v>
      </c>
    </row>
    <row r="29" spans="1:3" x14ac:dyDescent="0.35">
      <c r="A29" t="s">
        <v>1613</v>
      </c>
      <c r="B29" t="s">
        <v>2285</v>
      </c>
      <c r="C29">
        <v>3</v>
      </c>
    </row>
    <row r="30" spans="1:3" x14ac:dyDescent="0.35">
      <c r="A30" t="s">
        <v>1614</v>
      </c>
      <c r="B30" t="s">
        <v>2400</v>
      </c>
      <c r="C30">
        <v>3</v>
      </c>
    </row>
    <row r="31" spans="1:3" x14ac:dyDescent="0.35">
      <c r="A31" t="s">
        <v>1615</v>
      </c>
      <c r="B31" t="s">
        <v>2401</v>
      </c>
      <c r="C31">
        <v>3</v>
      </c>
    </row>
    <row r="32" spans="1:3" x14ac:dyDescent="0.35">
      <c r="A32" t="s">
        <v>1616</v>
      </c>
      <c r="B32" t="s">
        <v>2402</v>
      </c>
      <c r="C32">
        <v>3</v>
      </c>
    </row>
    <row r="33" spans="1:3" x14ac:dyDescent="0.35">
      <c r="A33" t="s">
        <v>1617</v>
      </c>
      <c r="B33" t="s">
        <v>2286</v>
      </c>
      <c r="C33">
        <v>3</v>
      </c>
    </row>
    <row r="34" spans="1:3" x14ac:dyDescent="0.35">
      <c r="A34" t="s">
        <v>1618</v>
      </c>
      <c r="B34" t="s">
        <v>2403</v>
      </c>
      <c r="C34">
        <v>3</v>
      </c>
    </row>
    <row r="35" spans="1:3" x14ac:dyDescent="0.35">
      <c r="A35" t="s">
        <v>1619</v>
      </c>
      <c r="B35" t="s">
        <v>2404</v>
      </c>
      <c r="C35">
        <v>3</v>
      </c>
    </row>
    <row r="36" spans="1:3" x14ac:dyDescent="0.35">
      <c r="A36" t="s">
        <v>1620</v>
      </c>
      <c r="B36" t="s">
        <v>2405</v>
      </c>
      <c r="C36">
        <v>3</v>
      </c>
    </row>
    <row r="37" spans="1:3" x14ac:dyDescent="0.35">
      <c r="A37" t="s">
        <v>1621</v>
      </c>
      <c r="B37" t="s">
        <v>2287</v>
      </c>
      <c r="C37">
        <v>3</v>
      </c>
    </row>
    <row r="38" spans="1:3" x14ac:dyDescent="0.35">
      <c r="A38" t="s">
        <v>1622</v>
      </c>
      <c r="B38" t="s">
        <v>2406</v>
      </c>
      <c r="C38">
        <v>3</v>
      </c>
    </row>
    <row r="39" spans="1:3" x14ac:dyDescent="0.35">
      <c r="A39" t="s">
        <v>1623</v>
      </c>
      <c r="B39" t="s">
        <v>2407</v>
      </c>
      <c r="C39">
        <v>3</v>
      </c>
    </row>
    <row r="40" spans="1:3" x14ac:dyDescent="0.35">
      <c r="A40" t="s">
        <v>1624</v>
      </c>
      <c r="B40" t="s">
        <v>2288</v>
      </c>
      <c r="C40">
        <v>3</v>
      </c>
    </row>
    <row r="41" spans="1:3" x14ac:dyDescent="0.35">
      <c r="A41" t="s">
        <v>1625</v>
      </c>
      <c r="B41" t="s">
        <v>2408</v>
      </c>
      <c r="C41">
        <v>3</v>
      </c>
    </row>
    <row r="42" spans="1:3" x14ac:dyDescent="0.35">
      <c r="A42" t="s">
        <v>1627</v>
      </c>
      <c r="B42" t="s">
        <v>2289</v>
      </c>
      <c r="C42">
        <v>2</v>
      </c>
    </row>
    <row r="43" spans="1:3" x14ac:dyDescent="0.35">
      <c r="A43" t="s">
        <v>1628</v>
      </c>
      <c r="B43" t="s">
        <v>2409</v>
      </c>
      <c r="C43">
        <v>3</v>
      </c>
    </row>
    <row r="44" spans="1:3" x14ac:dyDescent="0.35">
      <c r="A44" t="s">
        <v>1629</v>
      </c>
      <c r="B44" t="s">
        <v>2290</v>
      </c>
      <c r="C44">
        <v>3</v>
      </c>
    </row>
    <row r="45" spans="1:3" x14ac:dyDescent="0.35">
      <c r="A45" t="s">
        <v>1630</v>
      </c>
      <c r="B45" t="s">
        <v>2410</v>
      </c>
      <c r="C45">
        <v>3</v>
      </c>
    </row>
    <row r="46" spans="1:3" x14ac:dyDescent="0.35">
      <c r="A46" t="s">
        <v>1631</v>
      </c>
      <c r="B46" t="s">
        <v>2291</v>
      </c>
      <c r="C46">
        <v>3</v>
      </c>
    </row>
    <row r="47" spans="1:3" x14ac:dyDescent="0.35">
      <c r="A47" t="s">
        <v>1632</v>
      </c>
      <c r="B47" t="s">
        <v>2292</v>
      </c>
      <c r="C47">
        <v>3</v>
      </c>
    </row>
    <row r="48" spans="1:3" x14ac:dyDescent="0.35">
      <c r="A48" t="s">
        <v>2730</v>
      </c>
      <c r="B48" t="s">
        <v>2293</v>
      </c>
      <c r="C48">
        <v>3</v>
      </c>
    </row>
    <row r="49" spans="1:3" x14ac:dyDescent="0.35">
      <c r="A49" t="s">
        <v>1634</v>
      </c>
      <c r="B49" t="s">
        <v>2411</v>
      </c>
      <c r="C49">
        <v>3</v>
      </c>
    </row>
    <row r="50" spans="1:3" x14ac:dyDescent="0.35">
      <c r="A50" t="s">
        <v>1635</v>
      </c>
      <c r="B50" t="s">
        <v>2412</v>
      </c>
      <c r="C50">
        <v>3</v>
      </c>
    </row>
    <row r="51" spans="1:3" x14ac:dyDescent="0.35">
      <c r="A51" t="s">
        <v>1636</v>
      </c>
      <c r="B51" t="s">
        <v>2413</v>
      </c>
      <c r="C51">
        <v>3</v>
      </c>
    </row>
    <row r="52" spans="1:3" x14ac:dyDescent="0.35">
      <c r="A52" t="s">
        <v>1637</v>
      </c>
      <c r="B52" t="s">
        <v>2414</v>
      </c>
      <c r="C52">
        <v>3</v>
      </c>
    </row>
    <row r="53" spans="1:3" x14ac:dyDescent="0.35">
      <c r="A53" t="s">
        <v>1638</v>
      </c>
      <c r="B53" t="s">
        <v>2415</v>
      </c>
      <c r="C53">
        <v>3</v>
      </c>
    </row>
    <row r="54" spans="1:3" x14ac:dyDescent="0.35">
      <c r="A54" t="s">
        <v>1639</v>
      </c>
      <c r="B54" t="s">
        <v>2294</v>
      </c>
      <c r="C54">
        <v>3</v>
      </c>
    </row>
    <row r="55" spans="1:3" x14ac:dyDescent="0.35">
      <c r="A55" t="s">
        <v>1640</v>
      </c>
      <c r="B55" t="s">
        <v>2295</v>
      </c>
      <c r="C55">
        <v>3</v>
      </c>
    </row>
    <row r="56" spans="1:3" x14ac:dyDescent="0.35">
      <c r="A56" t="s">
        <v>1641</v>
      </c>
      <c r="B56" t="s">
        <v>2416</v>
      </c>
      <c r="C56">
        <v>3</v>
      </c>
    </row>
    <row r="57" spans="1:3" x14ac:dyDescent="0.35">
      <c r="A57" t="s">
        <v>1642</v>
      </c>
      <c r="B57" t="s">
        <v>2417</v>
      </c>
      <c r="C57">
        <v>3</v>
      </c>
    </row>
    <row r="58" spans="1:3" x14ac:dyDescent="0.35">
      <c r="A58" t="s">
        <v>1643</v>
      </c>
      <c r="B58" t="s">
        <v>2296</v>
      </c>
      <c r="C58">
        <v>3</v>
      </c>
    </row>
    <row r="59" spans="1:3" x14ac:dyDescent="0.35">
      <c r="A59" t="s">
        <v>1644</v>
      </c>
      <c r="B59" t="s">
        <v>2418</v>
      </c>
      <c r="C59">
        <v>3</v>
      </c>
    </row>
    <row r="60" spans="1:3" x14ac:dyDescent="0.35">
      <c r="A60" t="s">
        <v>1645</v>
      </c>
      <c r="B60" t="s">
        <v>2297</v>
      </c>
      <c r="C60">
        <v>3</v>
      </c>
    </row>
    <row r="61" spans="1:3" x14ac:dyDescent="0.35">
      <c r="A61" t="s">
        <v>1646</v>
      </c>
      <c r="B61" t="s">
        <v>2419</v>
      </c>
      <c r="C61">
        <v>3</v>
      </c>
    </row>
    <row r="62" spans="1:3" x14ac:dyDescent="0.35">
      <c r="A62" t="s">
        <v>1647</v>
      </c>
      <c r="B62" t="s">
        <v>2420</v>
      </c>
      <c r="C62">
        <v>3</v>
      </c>
    </row>
    <row r="63" spans="1:3" x14ac:dyDescent="0.35">
      <c r="A63" t="s">
        <v>1648</v>
      </c>
      <c r="B63" t="s">
        <v>2421</v>
      </c>
      <c r="C63">
        <v>3</v>
      </c>
    </row>
    <row r="64" spans="1:3" x14ac:dyDescent="0.35">
      <c r="A64" t="s">
        <v>1649</v>
      </c>
      <c r="B64" t="s">
        <v>2422</v>
      </c>
      <c r="C64">
        <v>3</v>
      </c>
    </row>
    <row r="65" spans="1:3" x14ac:dyDescent="0.35">
      <c r="A65" t="s">
        <v>1650</v>
      </c>
      <c r="B65" t="s">
        <v>2423</v>
      </c>
      <c r="C65">
        <v>3</v>
      </c>
    </row>
    <row r="66" spans="1:3" x14ac:dyDescent="0.35">
      <c r="A66" t="s">
        <v>1651</v>
      </c>
      <c r="B66" t="s">
        <v>2298</v>
      </c>
      <c r="C66">
        <v>3</v>
      </c>
    </row>
    <row r="67" spans="1:3" x14ac:dyDescent="0.35">
      <c r="A67" t="s">
        <v>1652</v>
      </c>
      <c r="B67" t="s">
        <v>2299</v>
      </c>
      <c r="C67">
        <v>3</v>
      </c>
    </row>
    <row r="68" spans="1:3" x14ac:dyDescent="0.35">
      <c r="A68" t="s">
        <v>1653</v>
      </c>
      <c r="B68" t="s">
        <v>2424</v>
      </c>
      <c r="C68">
        <v>3</v>
      </c>
    </row>
    <row r="69" spans="1:3" x14ac:dyDescent="0.35">
      <c r="A69" t="s">
        <v>1654</v>
      </c>
      <c r="B69" t="s">
        <v>2425</v>
      </c>
      <c r="C69">
        <v>3</v>
      </c>
    </row>
    <row r="70" spans="1:3" x14ac:dyDescent="0.35">
      <c r="A70" t="s">
        <v>1655</v>
      </c>
      <c r="B70" t="s">
        <v>2300</v>
      </c>
      <c r="C70">
        <v>3</v>
      </c>
    </row>
    <row r="71" spans="1:3" x14ac:dyDescent="0.35">
      <c r="A71" t="s">
        <v>1656</v>
      </c>
      <c r="B71" t="s">
        <v>2426</v>
      </c>
      <c r="C71">
        <v>3</v>
      </c>
    </row>
    <row r="72" spans="1:3" x14ac:dyDescent="0.35">
      <c r="A72" t="s">
        <v>1657</v>
      </c>
      <c r="B72" t="s">
        <v>2427</v>
      </c>
      <c r="C72">
        <v>3</v>
      </c>
    </row>
    <row r="73" spans="1:3" x14ac:dyDescent="0.35">
      <c r="A73" t="s">
        <v>1658</v>
      </c>
      <c r="B73" t="s">
        <v>2428</v>
      </c>
      <c r="C73">
        <v>3</v>
      </c>
    </row>
    <row r="74" spans="1:3" x14ac:dyDescent="0.35">
      <c r="A74" t="s">
        <v>1659</v>
      </c>
      <c r="B74" t="s">
        <v>2429</v>
      </c>
      <c r="C74">
        <v>3</v>
      </c>
    </row>
    <row r="75" spans="1:3" x14ac:dyDescent="0.35">
      <c r="A75" t="s">
        <v>1660</v>
      </c>
      <c r="B75" t="s">
        <v>2430</v>
      </c>
      <c r="C75">
        <v>3</v>
      </c>
    </row>
    <row r="76" spans="1:3" x14ac:dyDescent="0.35">
      <c r="A76" t="s">
        <v>1661</v>
      </c>
      <c r="B76" t="s">
        <v>2301</v>
      </c>
      <c r="C76">
        <v>3</v>
      </c>
    </row>
    <row r="77" spans="1:3" x14ac:dyDescent="0.35">
      <c r="A77" t="s">
        <v>1662</v>
      </c>
      <c r="B77" t="s">
        <v>2431</v>
      </c>
      <c r="C77">
        <v>3</v>
      </c>
    </row>
    <row r="78" spans="1:3" x14ac:dyDescent="0.35">
      <c r="A78" t="s">
        <v>1663</v>
      </c>
      <c r="B78" t="s">
        <v>2432</v>
      </c>
      <c r="C78">
        <v>3</v>
      </c>
    </row>
    <row r="79" spans="1:3" x14ac:dyDescent="0.35">
      <c r="A79" t="s">
        <v>1664</v>
      </c>
      <c r="B79" t="s">
        <v>2433</v>
      </c>
      <c r="C79">
        <v>3</v>
      </c>
    </row>
    <row r="80" spans="1:3" x14ac:dyDescent="0.35">
      <c r="A80" t="s">
        <v>1665</v>
      </c>
      <c r="B80" t="s">
        <v>2434</v>
      </c>
      <c r="C80">
        <v>3</v>
      </c>
    </row>
    <row r="81" spans="1:3" x14ac:dyDescent="0.35">
      <c r="A81" t="s">
        <v>1666</v>
      </c>
      <c r="B81" t="s">
        <v>2435</v>
      </c>
      <c r="C81">
        <v>3</v>
      </c>
    </row>
    <row r="82" spans="1:3" x14ac:dyDescent="0.35">
      <c r="A82" t="s">
        <v>1667</v>
      </c>
      <c r="B82" t="s">
        <v>2436</v>
      </c>
      <c r="C82">
        <v>3</v>
      </c>
    </row>
    <row r="83" spans="1:3" x14ac:dyDescent="0.35">
      <c r="A83" t="s">
        <v>1668</v>
      </c>
      <c r="B83" t="s">
        <v>2437</v>
      </c>
      <c r="C83">
        <v>3</v>
      </c>
    </row>
    <row r="84" spans="1:3" x14ac:dyDescent="0.35">
      <c r="A84" t="s">
        <v>1669</v>
      </c>
      <c r="B84" t="s">
        <v>2438</v>
      </c>
      <c r="C84">
        <v>3</v>
      </c>
    </row>
    <row r="85" spans="1:3" x14ac:dyDescent="0.35">
      <c r="A85" t="s">
        <v>1670</v>
      </c>
      <c r="B85" t="s">
        <v>2302</v>
      </c>
      <c r="C85">
        <v>3</v>
      </c>
    </row>
    <row r="86" spans="1:3" x14ac:dyDescent="0.35">
      <c r="A86" t="s">
        <v>1671</v>
      </c>
      <c r="B86" t="s">
        <v>2303</v>
      </c>
      <c r="C86">
        <v>3</v>
      </c>
    </row>
    <row r="87" spans="1:3" x14ac:dyDescent="0.35">
      <c r="A87" t="s">
        <v>1672</v>
      </c>
      <c r="B87" t="s">
        <v>2304</v>
      </c>
      <c r="C87">
        <v>3</v>
      </c>
    </row>
    <row r="88" spans="1:3" x14ac:dyDescent="0.35">
      <c r="A88" t="s">
        <v>1673</v>
      </c>
      <c r="B88" t="s">
        <v>2305</v>
      </c>
      <c r="C88">
        <v>3</v>
      </c>
    </row>
    <row r="89" spans="1:3" x14ac:dyDescent="0.35">
      <c r="A89" t="s">
        <v>1674</v>
      </c>
      <c r="B89" t="s">
        <v>2306</v>
      </c>
      <c r="C89">
        <v>3</v>
      </c>
    </row>
    <row r="90" spans="1:3" x14ac:dyDescent="0.35">
      <c r="A90" t="s">
        <v>1675</v>
      </c>
      <c r="B90" t="s">
        <v>2307</v>
      </c>
      <c r="C90">
        <v>3</v>
      </c>
    </row>
    <row r="91" spans="1:3" x14ac:dyDescent="0.35">
      <c r="A91" t="s">
        <v>1676</v>
      </c>
      <c r="B91" t="s">
        <v>2439</v>
      </c>
      <c r="C91">
        <v>3</v>
      </c>
    </row>
    <row r="92" spans="1:3" x14ac:dyDescent="0.35">
      <c r="A92" t="s">
        <v>1677</v>
      </c>
      <c r="B92" t="s">
        <v>2440</v>
      </c>
      <c r="C92">
        <v>3</v>
      </c>
    </row>
    <row r="93" spans="1:3" x14ac:dyDescent="0.35">
      <c r="A93" t="s">
        <v>1678</v>
      </c>
      <c r="B93" t="s">
        <v>2441</v>
      </c>
      <c r="C93">
        <v>3</v>
      </c>
    </row>
    <row r="94" spans="1:3" x14ac:dyDescent="0.35">
      <c r="A94" t="s">
        <v>1679</v>
      </c>
      <c r="B94" t="s">
        <v>2308</v>
      </c>
      <c r="C94">
        <v>3</v>
      </c>
    </row>
    <row r="95" spans="1:3" x14ac:dyDescent="0.35">
      <c r="A95" t="s">
        <v>1680</v>
      </c>
      <c r="B95" t="s">
        <v>2309</v>
      </c>
      <c r="C95">
        <v>3</v>
      </c>
    </row>
    <row r="96" spans="1:3" x14ac:dyDescent="0.35">
      <c r="A96" t="s">
        <v>1681</v>
      </c>
      <c r="B96" t="s">
        <v>2442</v>
      </c>
      <c r="C96">
        <v>3</v>
      </c>
    </row>
    <row r="97" spans="1:3" x14ac:dyDescent="0.35">
      <c r="A97" t="s">
        <v>1682</v>
      </c>
      <c r="B97" t="s">
        <v>2310</v>
      </c>
      <c r="C97">
        <v>3</v>
      </c>
    </row>
    <row r="98" spans="1:3" x14ac:dyDescent="0.35">
      <c r="A98" t="s">
        <v>1683</v>
      </c>
      <c r="B98" t="s">
        <v>2443</v>
      </c>
      <c r="C98">
        <v>3</v>
      </c>
    </row>
    <row r="99" spans="1:3" x14ac:dyDescent="0.35">
      <c r="A99" t="s">
        <v>1684</v>
      </c>
      <c r="B99" t="s">
        <v>2311</v>
      </c>
      <c r="C99">
        <v>3</v>
      </c>
    </row>
    <row r="100" spans="1:3" x14ac:dyDescent="0.35">
      <c r="A100" t="s">
        <v>1685</v>
      </c>
      <c r="B100" t="s">
        <v>2444</v>
      </c>
      <c r="C100">
        <v>2</v>
      </c>
    </row>
    <row r="101" spans="1:3" x14ac:dyDescent="0.35">
      <c r="A101" t="s">
        <v>1686</v>
      </c>
      <c r="B101" t="s">
        <v>2312</v>
      </c>
      <c r="C101">
        <v>3</v>
      </c>
    </row>
    <row r="102" spans="1:3" x14ac:dyDescent="0.35">
      <c r="A102" t="s">
        <v>1687</v>
      </c>
      <c r="B102" t="s">
        <v>2445</v>
      </c>
      <c r="C102">
        <v>3</v>
      </c>
    </row>
    <row r="103" spans="1:3" x14ac:dyDescent="0.35">
      <c r="A103" t="s">
        <v>1688</v>
      </c>
      <c r="B103" t="s">
        <v>2446</v>
      </c>
      <c r="C103">
        <v>3</v>
      </c>
    </row>
    <row r="104" spans="1:3" x14ac:dyDescent="0.35">
      <c r="A104" t="s">
        <v>1689</v>
      </c>
      <c r="B104" t="s">
        <v>2447</v>
      </c>
      <c r="C104">
        <v>3</v>
      </c>
    </row>
    <row r="105" spans="1:3" x14ac:dyDescent="0.35">
      <c r="A105" t="s">
        <v>1690</v>
      </c>
      <c r="B105" t="s">
        <v>2448</v>
      </c>
      <c r="C105">
        <v>3</v>
      </c>
    </row>
    <row r="106" spans="1:3" x14ac:dyDescent="0.35">
      <c r="A106" t="s">
        <v>1691</v>
      </c>
      <c r="B106" t="s">
        <v>2449</v>
      </c>
      <c r="C106">
        <v>3</v>
      </c>
    </row>
    <row r="107" spans="1:3" x14ac:dyDescent="0.35">
      <c r="A107" t="s">
        <v>1692</v>
      </c>
      <c r="B107" t="s">
        <v>2450</v>
      </c>
      <c r="C107">
        <v>3</v>
      </c>
    </row>
    <row r="108" spans="1:3" x14ac:dyDescent="0.35">
      <c r="A108" t="s">
        <v>1693</v>
      </c>
      <c r="B108" t="s">
        <v>2451</v>
      </c>
      <c r="C108">
        <v>3</v>
      </c>
    </row>
    <row r="109" spans="1:3" x14ac:dyDescent="0.35">
      <c r="A109" t="s">
        <v>1694</v>
      </c>
      <c r="B109" t="s">
        <v>2452</v>
      </c>
      <c r="C109">
        <v>3</v>
      </c>
    </row>
    <row r="110" spans="1:3" x14ac:dyDescent="0.35">
      <c r="A110" t="s">
        <v>1695</v>
      </c>
      <c r="B110" t="s">
        <v>2453</v>
      </c>
      <c r="C110">
        <v>3</v>
      </c>
    </row>
    <row r="111" spans="1:3" x14ac:dyDescent="0.35">
      <c r="A111" t="s">
        <v>1696</v>
      </c>
      <c r="B111" t="s">
        <v>2454</v>
      </c>
      <c r="C111">
        <v>3</v>
      </c>
    </row>
    <row r="112" spans="1:3" x14ac:dyDescent="0.35">
      <c r="A112" t="s">
        <v>1697</v>
      </c>
      <c r="B112" t="s">
        <v>2455</v>
      </c>
      <c r="C112">
        <v>3</v>
      </c>
    </row>
    <row r="113" spans="1:3" x14ac:dyDescent="0.35">
      <c r="A113" t="s">
        <v>1698</v>
      </c>
      <c r="B113" t="s">
        <v>2456</v>
      </c>
      <c r="C113">
        <v>3</v>
      </c>
    </row>
    <row r="114" spans="1:3" x14ac:dyDescent="0.35">
      <c r="A114" t="s">
        <v>1699</v>
      </c>
      <c r="B114" t="s">
        <v>2457</v>
      </c>
      <c r="C114">
        <v>3</v>
      </c>
    </row>
    <row r="115" spans="1:3" x14ac:dyDescent="0.35">
      <c r="A115" t="s">
        <v>1700</v>
      </c>
      <c r="B115" t="s">
        <v>2313</v>
      </c>
      <c r="C115">
        <v>3</v>
      </c>
    </row>
    <row r="116" spans="1:3" x14ac:dyDescent="0.35">
      <c r="A116" t="s">
        <v>1701</v>
      </c>
      <c r="B116" t="s">
        <v>2458</v>
      </c>
      <c r="C116">
        <v>3</v>
      </c>
    </row>
    <row r="117" spans="1:3" x14ac:dyDescent="0.35">
      <c r="A117" t="s">
        <v>1702</v>
      </c>
      <c r="B117" t="s">
        <v>2314</v>
      </c>
      <c r="C117">
        <v>2</v>
      </c>
    </row>
    <row r="118" spans="1:3" x14ac:dyDescent="0.35">
      <c r="A118" t="s">
        <v>1703</v>
      </c>
      <c r="B118" t="s">
        <v>2459</v>
      </c>
      <c r="C118">
        <v>3</v>
      </c>
    </row>
    <row r="119" spans="1:3" x14ac:dyDescent="0.35">
      <c r="A119" t="s">
        <v>1704</v>
      </c>
      <c r="B119" t="s">
        <v>2460</v>
      </c>
      <c r="C119">
        <v>3</v>
      </c>
    </row>
    <row r="120" spans="1:3" x14ac:dyDescent="0.35">
      <c r="A120" t="s">
        <v>1705</v>
      </c>
      <c r="B120" t="s">
        <v>2461</v>
      </c>
      <c r="C120">
        <v>3</v>
      </c>
    </row>
    <row r="121" spans="1:3" x14ac:dyDescent="0.35">
      <c r="A121" t="s">
        <v>1706</v>
      </c>
      <c r="B121" t="s">
        <v>2462</v>
      </c>
      <c r="C121">
        <v>3</v>
      </c>
    </row>
    <row r="122" spans="1:3" x14ac:dyDescent="0.35">
      <c r="A122" t="s">
        <v>1707</v>
      </c>
      <c r="B122" t="s">
        <v>2463</v>
      </c>
      <c r="C122">
        <v>3</v>
      </c>
    </row>
    <row r="123" spans="1:3" x14ac:dyDescent="0.35">
      <c r="A123" t="s">
        <v>1708</v>
      </c>
      <c r="B123" t="s">
        <v>2464</v>
      </c>
      <c r="C123">
        <v>3</v>
      </c>
    </row>
    <row r="124" spans="1:3" x14ac:dyDescent="0.35">
      <c r="A124" t="s">
        <v>1709</v>
      </c>
      <c r="B124" t="s">
        <v>2465</v>
      </c>
      <c r="C124">
        <v>3</v>
      </c>
    </row>
    <row r="125" spans="1:3" x14ac:dyDescent="0.35">
      <c r="A125" t="s">
        <v>1710</v>
      </c>
      <c r="B125" t="s">
        <v>2466</v>
      </c>
      <c r="C125">
        <v>3</v>
      </c>
    </row>
    <row r="126" spans="1:3" x14ac:dyDescent="0.35">
      <c r="A126" t="s">
        <v>1711</v>
      </c>
      <c r="B126" t="s">
        <v>2467</v>
      </c>
      <c r="C126">
        <v>3</v>
      </c>
    </row>
    <row r="127" spans="1:3" x14ac:dyDescent="0.35">
      <c r="A127" t="s">
        <v>1712</v>
      </c>
      <c r="B127" t="s">
        <v>2468</v>
      </c>
      <c r="C127">
        <v>3</v>
      </c>
    </row>
    <row r="128" spans="1:3" x14ac:dyDescent="0.35">
      <c r="A128" t="s">
        <v>1713</v>
      </c>
      <c r="B128" t="s">
        <v>2469</v>
      </c>
      <c r="C128">
        <v>3</v>
      </c>
    </row>
    <row r="129" spans="1:3" x14ac:dyDescent="0.35">
      <c r="A129" t="s">
        <v>1714</v>
      </c>
      <c r="B129" t="s">
        <v>2470</v>
      </c>
      <c r="C129">
        <v>3</v>
      </c>
    </row>
    <row r="130" spans="1:3" x14ac:dyDescent="0.35">
      <c r="A130" t="s">
        <v>1715</v>
      </c>
      <c r="B130" t="s">
        <v>2471</v>
      </c>
      <c r="C130">
        <v>3</v>
      </c>
    </row>
    <row r="131" spans="1:3" x14ac:dyDescent="0.35">
      <c r="A131" t="s">
        <v>1716</v>
      </c>
      <c r="B131" t="s">
        <v>2472</v>
      </c>
      <c r="C131">
        <v>3</v>
      </c>
    </row>
    <row r="132" spans="1:3" x14ac:dyDescent="0.35">
      <c r="A132" t="s">
        <v>1717</v>
      </c>
      <c r="B132" t="s">
        <v>2473</v>
      </c>
      <c r="C132">
        <v>3</v>
      </c>
    </row>
    <row r="133" spans="1:3" x14ac:dyDescent="0.35">
      <c r="A133" t="s">
        <v>1718</v>
      </c>
      <c r="B133" t="s">
        <v>2474</v>
      </c>
      <c r="C133">
        <v>3</v>
      </c>
    </row>
    <row r="134" spans="1:3" x14ac:dyDescent="0.35">
      <c r="A134" t="s">
        <v>1719</v>
      </c>
      <c r="B134" t="s">
        <v>2475</v>
      </c>
      <c r="C134">
        <v>3</v>
      </c>
    </row>
    <row r="135" spans="1:3" x14ac:dyDescent="0.35">
      <c r="A135" t="s">
        <v>1720</v>
      </c>
      <c r="B135" t="s">
        <v>2476</v>
      </c>
      <c r="C135">
        <v>3</v>
      </c>
    </row>
    <row r="136" spans="1:3" x14ac:dyDescent="0.35">
      <c r="A136" t="s">
        <v>1721</v>
      </c>
      <c r="B136" t="s">
        <v>2477</v>
      </c>
      <c r="C136">
        <v>3</v>
      </c>
    </row>
    <row r="137" spans="1:3" x14ac:dyDescent="0.35">
      <c r="A137" t="s">
        <v>1722</v>
      </c>
      <c r="B137" t="s">
        <v>2478</v>
      </c>
      <c r="C137">
        <v>3</v>
      </c>
    </row>
    <row r="138" spans="1:3" x14ac:dyDescent="0.35">
      <c r="A138" t="s">
        <v>1723</v>
      </c>
      <c r="B138" t="s">
        <v>2315</v>
      </c>
      <c r="C138">
        <v>3</v>
      </c>
    </row>
    <row r="139" spans="1:3" x14ac:dyDescent="0.35">
      <c r="A139" t="s">
        <v>1724</v>
      </c>
      <c r="B139" t="s">
        <v>2479</v>
      </c>
      <c r="C139">
        <v>2</v>
      </c>
    </row>
    <row r="140" spans="1:3" x14ac:dyDescent="0.35">
      <c r="A140" t="s">
        <v>1725</v>
      </c>
      <c r="B140" t="s">
        <v>2316</v>
      </c>
      <c r="C140">
        <v>3</v>
      </c>
    </row>
    <row r="141" spans="1:3" x14ac:dyDescent="0.35">
      <c r="A141" t="s">
        <v>1726</v>
      </c>
      <c r="B141" t="s">
        <v>2480</v>
      </c>
      <c r="C141">
        <v>3</v>
      </c>
    </row>
    <row r="142" spans="1:3" x14ac:dyDescent="0.35">
      <c r="A142" t="s">
        <v>1727</v>
      </c>
      <c r="B142" t="s">
        <v>2481</v>
      </c>
      <c r="C142">
        <v>3</v>
      </c>
    </row>
    <row r="143" spans="1:3" x14ac:dyDescent="0.35">
      <c r="A143" t="s">
        <v>1728</v>
      </c>
      <c r="B143" t="s">
        <v>2317</v>
      </c>
      <c r="C143">
        <v>3</v>
      </c>
    </row>
    <row r="144" spans="1:3" x14ac:dyDescent="0.35">
      <c r="A144" t="s">
        <v>1729</v>
      </c>
      <c r="B144" t="s">
        <v>2318</v>
      </c>
      <c r="C144">
        <v>3</v>
      </c>
    </row>
    <row r="145" spans="1:3" x14ac:dyDescent="0.35">
      <c r="A145" t="s">
        <v>1730</v>
      </c>
      <c r="B145" t="s">
        <v>2482</v>
      </c>
      <c r="C145">
        <v>3</v>
      </c>
    </row>
    <row r="146" spans="1:3" x14ac:dyDescent="0.35">
      <c r="A146" t="s">
        <v>1731</v>
      </c>
      <c r="B146" t="s">
        <v>2483</v>
      </c>
      <c r="C146">
        <v>2</v>
      </c>
    </row>
    <row r="147" spans="1:3" x14ac:dyDescent="0.35">
      <c r="A147" t="s">
        <v>1732</v>
      </c>
      <c r="B147" t="s">
        <v>2484</v>
      </c>
      <c r="C147">
        <v>3</v>
      </c>
    </row>
    <row r="148" spans="1:3" x14ac:dyDescent="0.35">
      <c r="A148" t="s">
        <v>1733</v>
      </c>
      <c r="B148" t="s">
        <v>2319</v>
      </c>
      <c r="C148">
        <v>3</v>
      </c>
    </row>
    <row r="149" spans="1:3" x14ac:dyDescent="0.35">
      <c r="A149" t="s">
        <v>1734</v>
      </c>
      <c r="B149" t="s">
        <v>2485</v>
      </c>
      <c r="C149">
        <v>3</v>
      </c>
    </row>
    <row r="150" spans="1:3" x14ac:dyDescent="0.35">
      <c r="A150" t="s">
        <v>1735</v>
      </c>
      <c r="B150" t="s">
        <v>2486</v>
      </c>
      <c r="C150">
        <v>3</v>
      </c>
    </row>
    <row r="151" spans="1:3" x14ac:dyDescent="0.35">
      <c r="A151" t="s">
        <v>1736</v>
      </c>
      <c r="B151" t="s">
        <v>2487</v>
      </c>
      <c r="C151">
        <v>3</v>
      </c>
    </row>
    <row r="152" spans="1:3" x14ac:dyDescent="0.35">
      <c r="A152" t="s">
        <v>1737</v>
      </c>
      <c r="B152" t="s">
        <v>2488</v>
      </c>
      <c r="C152">
        <v>3</v>
      </c>
    </row>
    <row r="153" spans="1:3" x14ac:dyDescent="0.35">
      <c r="A153" t="s">
        <v>1738</v>
      </c>
      <c r="B153" t="s">
        <v>2489</v>
      </c>
      <c r="C153">
        <v>3</v>
      </c>
    </row>
    <row r="154" spans="1:3" x14ac:dyDescent="0.35">
      <c r="A154" t="s">
        <v>1739</v>
      </c>
      <c r="B154" t="s">
        <v>2490</v>
      </c>
      <c r="C154">
        <v>3</v>
      </c>
    </row>
    <row r="155" spans="1:3" x14ac:dyDescent="0.35">
      <c r="A155" t="s">
        <v>1740</v>
      </c>
      <c r="B155" t="s">
        <v>2491</v>
      </c>
      <c r="C155">
        <v>3</v>
      </c>
    </row>
    <row r="156" spans="1:3" x14ac:dyDescent="0.35">
      <c r="A156" t="s">
        <v>1741</v>
      </c>
      <c r="B156" t="s">
        <v>2492</v>
      </c>
      <c r="C156">
        <v>3</v>
      </c>
    </row>
    <row r="157" spans="1:3" x14ac:dyDescent="0.35">
      <c r="A157" t="s">
        <v>1742</v>
      </c>
      <c r="B157" t="s">
        <v>2493</v>
      </c>
      <c r="C157">
        <v>3</v>
      </c>
    </row>
    <row r="158" spans="1:3" x14ac:dyDescent="0.35">
      <c r="A158" t="s">
        <v>1743</v>
      </c>
      <c r="B158" t="s">
        <v>2494</v>
      </c>
      <c r="C158">
        <v>3</v>
      </c>
    </row>
    <row r="159" spans="1:3" x14ac:dyDescent="0.35">
      <c r="A159" t="s">
        <v>1744</v>
      </c>
      <c r="B159" t="s">
        <v>2495</v>
      </c>
      <c r="C159">
        <v>3</v>
      </c>
    </row>
    <row r="160" spans="1:3" x14ac:dyDescent="0.35">
      <c r="A160" t="s">
        <v>1745</v>
      </c>
      <c r="B160" t="s">
        <v>2496</v>
      </c>
      <c r="C160">
        <v>3</v>
      </c>
    </row>
    <row r="161" spans="1:3" x14ac:dyDescent="0.35">
      <c r="A161" t="s">
        <v>1746</v>
      </c>
      <c r="B161" t="s">
        <v>2497</v>
      </c>
      <c r="C161">
        <v>3</v>
      </c>
    </row>
    <row r="162" spans="1:3" x14ac:dyDescent="0.35">
      <c r="A162" t="s">
        <v>1747</v>
      </c>
      <c r="B162" t="s">
        <v>2320</v>
      </c>
      <c r="C162">
        <v>3</v>
      </c>
    </row>
    <row r="163" spans="1:3" x14ac:dyDescent="0.35">
      <c r="A163" t="s">
        <v>1748</v>
      </c>
      <c r="B163" t="s">
        <v>2498</v>
      </c>
      <c r="C163">
        <v>2</v>
      </c>
    </row>
    <row r="164" spans="1:3" x14ac:dyDescent="0.35">
      <c r="A164" t="s">
        <v>1749</v>
      </c>
      <c r="B164" t="s">
        <v>2499</v>
      </c>
      <c r="C164">
        <v>3</v>
      </c>
    </row>
    <row r="165" spans="1:3" x14ac:dyDescent="0.35">
      <c r="A165" t="s">
        <v>1750</v>
      </c>
      <c r="B165" t="s">
        <v>2321</v>
      </c>
      <c r="C165">
        <v>3</v>
      </c>
    </row>
    <row r="166" spans="1:3" x14ac:dyDescent="0.35">
      <c r="A166" t="s">
        <v>1751</v>
      </c>
      <c r="B166" t="s">
        <v>2322</v>
      </c>
      <c r="C166">
        <v>3</v>
      </c>
    </row>
    <row r="167" spans="1:3" x14ac:dyDescent="0.35">
      <c r="A167" t="s">
        <v>1752</v>
      </c>
      <c r="B167" t="s">
        <v>2500</v>
      </c>
      <c r="C167">
        <v>3</v>
      </c>
    </row>
    <row r="168" spans="1:3" x14ac:dyDescent="0.35">
      <c r="A168" t="s">
        <v>1753</v>
      </c>
      <c r="B168" t="s">
        <v>2501</v>
      </c>
      <c r="C168">
        <v>3</v>
      </c>
    </row>
    <row r="169" spans="1:3" x14ac:dyDescent="0.35">
      <c r="A169" t="s">
        <v>1754</v>
      </c>
      <c r="B169" t="s">
        <v>2502</v>
      </c>
      <c r="C169">
        <v>3</v>
      </c>
    </row>
    <row r="170" spans="1:3" x14ac:dyDescent="0.35">
      <c r="A170" t="s">
        <v>1755</v>
      </c>
      <c r="B170" t="s">
        <v>2503</v>
      </c>
      <c r="C170">
        <v>3</v>
      </c>
    </row>
    <row r="171" spans="1:3" x14ac:dyDescent="0.35">
      <c r="A171" t="s">
        <v>1756</v>
      </c>
      <c r="B171" t="s">
        <v>2323</v>
      </c>
      <c r="C171">
        <v>3</v>
      </c>
    </row>
    <row r="172" spans="1:3" x14ac:dyDescent="0.35">
      <c r="A172" t="s">
        <v>1757</v>
      </c>
      <c r="B172" t="s">
        <v>2504</v>
      </c>
      <c r="C172">
        <v>3</v>
      </c>
    </row>
    <row r="173" spans="1:3" x14ac:dyDescent="0.35">
      <c r="A173" t="s">
        <v>1758</v>
      </c>
      <c r="B173" t="s">
        <v>2505</v>
      </c>
      <c r="C173">
        <v>3</v>
      </c>
    </row>
    <row r="174" spans="1:3" x14ac:dyDescent="0.35">
      <c r="A174" t="s">
        <v>1759</v>
      </c>
      <c r="B174" t="s">
        <v>2506</v>
      </c>
      <c r="C174">
        <v>3</v>
      </c>
    </row>
    <row r="175" spans="1:3" x14ac:dyDescent="0.35">
      <c r="A175" t="s">
        <v>1760</v>
      </c>
      <c r="B175" t="s">
        <v>2507</v>
      </c>
      <c r="C175">
        <v>3</v>
      </c>
    </row>
    <row r="176" spans="1:3" x14ac:dyDescent="0.35">
      <c r="A176" t="s">
        <v>1761</v>
      </c>
      <c r="B176" t="s">
        <v>2508</v>
      </c>
      <c r="C176">
        <v>3</v>
      </c>
    </row>
    <row r="177" spans="1:3" x14ac:dyDescent="0.35">
      <c r="A177" t="s">
        <v>1762</v>
      </c>
      <c r="B177" t="s">
        <v>2509</v>
      </c>
      <c r="C177">
        <v>3</v>
      </c>
    </row>
    <row r="178" spans="1:3" x14ac:dyDescent="0.35">
      <c r="A178" t="s">
        <v>1763</v>
      </c>
      <c r="B178" t="s">
        <v>2510</v>
      </c>
      <c r="C178">
        <v>3</v>
      </c>
    </row>
    <row r="179" spans="1:3" x14ac:dyDescent="0.35">
      <c r="A179" t="s">
        <v>1764</v>
      </c>
      <c r="B179" t="s">
        <v>2511</v>
      </c>
      <c r="C179">
        <v>3</v>
      </c>
    </row>
    <row r="180" spans="1:3" x14ac:dyDescent="0.35">
      <c r="A180" t="s">
        <v>1765</v>
      </c>
      <c r="B180" t="s">
        <v>2512</v>
      </c>
      <c r="C180">
        <v>3</v>
      </c>
    </row>
    <row r="181" spans="1:3" x14ac:dyDescent="0.35">
      <c r="A181" t="s">
        <v>1766</v>
      </c>
      <c r="B181" t="s">
        <v>2513</v>
      </c>
      <c r="C181">
        <v>3</v>
      </c>
    </row>
    <row r="182" spans="1:3" x14ac:dyDescent="0.35">
      <c r="A182" t="s">
        <v>1767</v>
      </c>
      <c r="B182" t="s">
        <v>2514</v>
      </c>
      <c r="C182">
        <v>3</v>
      </c>
    </row>
    <row r="183" spans="1:3" x14ac:dyDescent="0.35">
      <c r="A183" t="s">
        <v>1768</v>
      </c>
      <c r="B183" t="s">
        <v>2515</v>
      </c>
      <c r="C183">
        <v>2</v>
      </c>
    </row>
    <row r="184" spans="1:3" x14ac:dyDescent="0.35">
      <c r="A184" t="s">
        <v>1769</v>
      </c>
      <c r="B184" t="s">
        <v>2516</v>
      </c>
      <c r="C184">
        <v>3</v>
      </c>
    </row>
    <row r="185" spans="1:3" x14ac:dyDescent="0.35">
      <c r="A185" t="s">
        <v>1770</v>
      </c>
      <c r="B185" t="s">
        <v>2517</v>
      </c>
      <c r="C185">
        <v>3</v>
      </c>
    </row>
    <row r="186" spans="1:3" x14ac:dyDescent="0.35">
      <c r="A186" t="s">
        <v>1771</v>
      </c>
      <c r="B186" t="s">
        <v>2518</v>
      </c>
      <c r="C186">
        <v>3</v>
      </c>
    </row>
    <row r="187" spans="1:3" x14ac:dyDescent="0.35">
      <c r="A187" t="s">
        <v>1772</v>
      </c>
      <c r="B187" t="s">
        <v>2519</v>
      </c>
      <c r="C187">
        <v>3</v>
      </c>
    </row>
    <row r="188" spans="1:3" x14ac:dyDescent="0.35">
      <c r="A188" t="s">
        <v>1773</v>
      </c>
      <c r="B188" t="s">
        <v>2520</v>
      </c>
      <c r="C188">
        <v>3</v>
      </c>
    </row>
    <row r="189" spans="1:3" x14ac:dyDescent="0.35">
      <c r="A189" t="s">
        <v>1774</v>
      </c>
      <c r="B189" t="s">
        <v>2521</v>
      </c>
      <c r="C189">
        <v>3</v>
      </c>
    </row>
    <row r="190" spans="1:3" x14ac:dyDescent="0.35">
      <c r="A190" t="s">
        <v>1775</v>
      </c>
      <c r="B190" t="s">
        <v>2522</v>
      </c>
      <c r="C190">
        <v>3</v>
      </c>
    </row>
    <row r="191" spans="1:3" x14ac:dyDescent="0.35">
      <c r="A191" t="s">
        <v>1776</v>
      </c>
      <c r="B191" t="s">
        <v>2324</v>
      </c>
      <c r="C191">
        <v>3</v>
      </c>
    </row>
    <row r="192" spans="1:3" x14ac:dyDescent="0.35">
      <c r="A192" t="s">
        <v>1777</v>
      </c>
      <c r="B192" t="s">
        <v>2523</v>
      </c>
      <c r="C192">
        <v>2</v>
      </c>
    </row>
    <row r="193" spans="1:3" x14ac:dyDescent="0.35">
      <c r="A193" t="s">
        <v>1778</v>
      </c>
      <c r="B193" t="s">
        <v>2325</v>
      </c>
      <c r="C193">
        <v>3</v>
      </c>
    </row>
    <row r="194" spans="1:3" x14ac:dyDescent="0.35">
      <c r="A194" t="s">
        <v>1779</v>
      </c>
      <c r="B194" t="s">
        <v>2524</v>
      </c>
      <c r="C194">
        <v>3</v>
      </c>
    </row>
    <row r="195" spans="1:3" x14ac:dyDescent="0.35">
      <c r="A195" t="s">
        <v>1780</v>
      </c>
      <c r="B195" t="s">
        <v>2525</v>
      </c>
      <c r="C195">
        <v>3</v>
      </c>
    </row>
    <row r="196" spans="1:3" x14ac:dyDescent="0.35">
      <c r="A196" t="s">
        <v>1781</v>
      </c>
      <c r="B196" t="s">
        <v>2526</v>
      </c>
      <c r="C196">
        <v>3</v>
      </c>
    </row>
    <row r="197" spans="1:3" x14ac:dyDescent="0.35">
      <c r="A197" t="s">
        <v>1782</v>
      </c>
      <c r="B197" t="s">
        <v>2326</v>
      </c>
      <c r="C197">
        <v>3</v>
      </c>
    </row>
    <row r="198" spans="1:3" x14ac:dyDescent="0.35">
      <c r="A198" t="s">
        <v>1783</v>
      </c>
      <c r="B198" t="s">
        <v>2527</v>
      </c>
      <c r="C198">
        <v>3</v>
      </c>
    </row>
    <row r="199" spans="1:3" x14ac:dyDescent="0.35">
      <c r="A199" t="s">
        <v>1784</v>
      </c>
      <c r="B199" t="s">
        <v>2528</v>
      </c>
      <c r="C199">
        <v>3</v>
      </c>
    </row>
    <row r="200" spans="1:3" x14ac:dyDescent="0.35">
      <c r="A200" t="s">
        <v>1785</v>
      </c>
      <c r="B200" t="s">
        <v>2529</v>
      </c>
      <c r="C200">
        <v>3</v>
      </c>
    </row>
    <row r="201" spans="1:3" x14ac:dyDescent="0.35">
      <c r="A201" t="s">
        <v>1786</v>
      </c>
      <c r="B201" t="s">
        <v>2530</v>
      </c>
      <c r="C201">
        <v>3</v>
      </c>
    </row>
    <row r="202" spans="1:3" x14ac:dyDescent="0.35">
      <c r="A202" t="s">
        <v>1787</v>
      </c>
      <c r="B202" t="s">
        <v>2531</v>
      </c>
      <c r="C202">
        <v>3</v>
      </c>
    </row>
    <row r="203" spans="1:3" x14ac:dyDescent="0.35">
      <c r="A203" t="s">
        <v>1788</v>
      </c>
      <c r="B203" t="s">
        <v>2532</v>
      </c>
      <c r="C203">
        <v>3</v>
      </c>
    </row>
    <row r="204" spans="1:3" x14ac:dyDescent="0.35">
      <c r="A204" t="s">
        <v>1789</v>
      </c>
      <c r="B204" t="s">
        <v>2533</v>
      </c>
      <c r="C204">
        <v>3</v>
      </c>
    </row>
    <row r="205" spans="1:3" x14ac:dyDescent="0.35">
      <c r="A205" t="s">
        <v>1790</v>
      </c>
      <c r="B205" t="s">
        <v>2327</v>
      </c>
      <c r="C205">
        <v>3</v>
      </c>
    </row>
    <row r="206" spans="1:3" x14ac:dyDescent="0.35">
      <c r="A206" t="s">
        <v>1369</v>
      </c>
      <c r="B206" t="s">
        <v>2534</v>
      </c>
      <c r="C206">
        <v>2</v>
      </c>
    </row>
    <row r="207" spans="1:3" x14ac:dyDescent="0.35">
      <c r="A207" t="s">
        <v>1370</v>
      </c>
      <c r="B207" t="s">
        <v>2535</v>
      </c>
      <c r="C207">
        <v>3</v>
      </c>
    </row>
    <row r="208" spans="1:3" x14ac:dyDescent="0.35">
      <c r="A208" t="s">
        <v>1371</v>
      </c>
      <c r="B208" t="s">
        <v>2536</v>
      </c>
      <c r="C208">
        <v>3</v>
      </c>
    </row>
    <row r="209" spans="1:3" x14ac:dyDescent="0.35">
      <c r="A209" t="s">
        <v>1372</v>
      </c>
      <c r="B209" t="s">
        <v>2537</v>
      </c>
      <c r="C209">
        <v>3</v>
      </c>
    </row>
    <row r="210" spans="1:3" x14ac:dyDescent="0.35">
      <c r="A210" t="s">
        <v>1373</v>
      </c>
      <c r="B210" t="s">
        <v>2538</v>
      </c>
      <c r="C210">
        <v>3</v>
      </c>
    </row>
    <row r="211" spans="1:3" x14ac:dyDescent="0.35">
      <c r="A211" t="s">
        <v>1374</v>
      </c>
      <c r="B211" t="s">
        <v>2539</v>
      </c>
      <c r="C211">
        <v>3</v>
      </c>
    </row>
    <row r="212" spans="1:3" x14ac:dyDescent="0.35">
      <c r="A212" t="s">
        <v>1375</v>
      </c>
      <c r="B212" t="s">
        <v>2540</v>
      </c>
      <c r="C212">
        <v>3</v>
      </c>
    </row>
    <row r="213" spans="1:3" x14ac:dyDescent="0.35">
      <c r="A213" t="s">
        <v>1376</v>
      </c>
      <c r="B213" t="s">
        <v>2541</v>
      </c>
      <c r="C213">
        <v>3</v>
      </c>
    </row>
    <row r="214" spans="1:3" x14ac:dyDescent="0.35">
      <c r="A214" t="s">
        <v>1377</v>
      </c>
      <c r="B214" t="s">
        <v>2542</v>
      </c>
      <c r="C214">
        <v>3</v>
      </c>
    </row>
    <row r="215" spans="1:3" x14ac:dyDescent="0.35">
      <c r="A215" t="s">
        <v>1378</v>
      </c>
      <c r="B215" t="s">
        <v>2543</v>
      </c>
      <c r="C215">
        <v>3</v>
      </c>
    </row>
    <row r="216" spans="1:3" x14ac:dyDescent="0.35">
      <c r="A216" t="s">
        <v>1379</v>
      </c>
      <c r="B216" t="s">
        <v>2544</v>
      </c>
      <c r="C216">
        <v>3</v>
      </c>
    </row>
    <row r="217" spans="1:3" x14ac:dyDescent="0.35">
      <c r="A217" t="s">
        <v>1380</v>
      </c>
      <c r="B217" t="s">
        <v>2545</v>
      </c>
      <c r="C217">
        <v>3</v>
      </c>
    </row>
    <row r="218" spans="1:3" x14ac:dyDescent="0.35">
      <c r="A218" t="s">
        <v>1381</v>
      </c>
      <c r="B218" t="s">
        <v>2546</v>
      </c>
      <c r="C218">
        <v>3</v>
      </c>
    </row>
    <row r="219" spans="1:3" x14ac:dyDescent="0.35">
      <c r="A219" t="s">
        <v>1382</v>
      </c>
      <c r="B219" t="s">
        <v>2328</v>
      </c>
      <c r="C219">
        <v>3</v>
      </c>
    </row>
    <row r="220" spans="1:3" x14ac:dyDescent="0.35">
      <c r="A220" t="s">
        <v>1383</v>
      </c>
      <c r="B220" t="s">
        <v>2547</v>
      </c>
      <c r="C220">
        <v>3</v>
      </c>
    </row>
    <row r="221" spans="1:3" x14ac:dyDescent="0.35">
      <c r="A221" t="s">
        <v>1384</v>
      </c>
      <c r="B221" t="s">
        <v>2548</v>
      </c>
      <c r="C221">
        <v>3</v>
      </c>
    </row>
    <row r="222" spans="1:3" x14ac:dyDescent="0.35">
      <c r="A222" t="s">
        <v>1385</v>
      </c>
      <c r="B222" t="s">
        <v>2549</v>
      </c>
      <c r="C222">
        <v>3</v>
      </c>
    </row>
    <row r="223" spans="1:3" x14ac:dyDescent="0.35">
      <c r="A223" t="s">
        <v>1386</v>
      </c>
      <c r="B223" t="s">
        <v>2550</v>
      </c>
      <c r="C223">
        <v>3</v>
      </c>
    </row>
    <row r="224" spans="1:3" x14ac:dyDescent="0.35">
      <c r="A224" t="s">
        <v>1387</v>
      </c>
      <c r="B224" t="s">
        <v>2551</v>
      </c>
      <c r="C224">
        <v>3</v>
      </c>
    </row>
    <row r="225" spans="1:3" x14ac:dyDescent="0.35">
      <c r="A225" t="s">
        <v>1388</v>
      </c>
      <c r="B225" t="s">
        <v>2552</v>
      </c>
      <c r="C225">
        <v>3</v>
      </c>
    </row>
    <row r="226" spans="1:3" x14ac:dyDescent="0.35">
      <c r="A226" t="s">
        <v>1389</v>
      </c>
      <c r="B226" t="s">
        <v>2553</v>
      </c>
      <c r="C226">
        <v>3</v>
      </c>
    </row>
    <row r="227" spans="1:3" x14ac:dyDescent="0.35">
      <c r="A227" t="s">
        <v>1390</v>
      </c>
      <c r="B227" t="s">
        <v>2554</v>
      </c>
      <c r="C227">
        <v>3</v>
      </c>
    </row>
    <row r="228" spans="1:3" x14ac:dyDescent="0.35">
      <c r="A228" t="s">
        <v>1391</v>
      </c>
      <c r="B228" t="s">
        <v>2329</v>
      </c>
      <c r="C228">
        <v>3</v>
      </c>
    </row>
    <row r="229" spans="1:3" x14ac:dyDescent="0.35">
      <c r="A229" t="s">
        <v>1392</v>
      </c>
      <c r="B229" t="s">
        <v>2555</v>
      </c>
      <c r="C229">
        <v>2</v>
      </c>
    </row>
    <row r="230" spans="1:3" x14ac:dyDescent="0.35">
      <c r="A230" t="s">
        <v>1393</v>
      </c>
      <c r="B230" t="s">
        <v>2556</v>
      </c>
      <c r="C230">
        <v>3</v>
      </c>
    </row>
    <row r="231" spans="1:3" x14ac:dyDescent="0.35">
      <c r="A231" t="s">
        <v>1394</v>
      </c>
      <c r="B231" t="s">
        <v>2557</v>
      </c>
      <c r="C231">
        <v>3</v>
      </c>
    </row>
    <row r="232" spans="1:3" x14ac:dyDescent="0.35">
      <c r="A232" t="s">
        <v>1395</v>
      </c>
      <c r="B232" t="s">
        <v>2330</v>
      </c>
      <c r="C232">
        <v>3</v>
      </c>
    </row>
    <row r="233" spans="1:3" x14ac:dyDescent="0.35">
      <c r="A233" t="s">
        <v>1396</v>
      </c>
      <c r="B233" t="s">
        <v>2558</v>
      </c>
      <c r="C233">
        <v>3</v>
      </c>
    </row>
    <row r="234" spans="1:3" x14ac:dyDescent="0.35">
      <c r="A234" t="s">
        <v>1397</v>
      </c>
      <c r="B234" t="s">
        <v>2559</v>
      </c>
      <c r="C234">
        <v>3</v>
      </c>
    </row>
    <row r="235" spans="1:3" x14ac:dyDescent="0.35">
      <c r="A235" t="s">
        <v>1398</v>
      </c>
      <c r="B235" t="s">
        <v>2560</v>
      </c>
      <c r="C235">
        <v>3</v>
      </c>
    </row>
    <row r="236" spans="1:3" x14ac:dyDescent="0.35">
      <c r="A236" t="s">
        <v>1399</v>
      </c>
      <c r="B236" t="s">
        <v>2561</v>
      </c>
      <c r="C236">
        <v>3</v>
      </c>
    </row>
    <row r="237" spans="1:3" x14ac:dyDescent="0.35">
      <c r="A237" t="s">
        <v>1400</v>
      </c>
      <c r="B237" t="s">
        <v>2562</v>
      </c>
      <c r="C237">
        <v>3</v>
      </c>
    </row>
    <row r="238" spans="1:3" x14ac:dyDescent="0.35">
      <c r="A238" t="s">
        <v>1401</v>
      </c>
      <c r="B238" t="s">
        <v>2563</v>
      </c>
      <c r="C238">
        <v>3</v>
      </c>
    </row>
    <row r="239" spans="1:3" x14ac:dyDescent="0.35">
      <c r="A239" t="s">
        <v>1402</v>
      </c>
      <c r="B239" t="s">
        <v>2564</v>
      </c>
      <c r="C239">
        <v>3</v>
      </c>
    </row>
    <row r="240" spans="1:3" x14ac:dyDescent="0.35">
      <c r="A240" t="s">
        <v>1403</v>
      </c>
      <c r="B240" t="s">
        <v>2331</v>
      </c>
      <c r="C240">
        <v>3</v>
      </c>
    </row>
    <row r="241" spans="1:3" x14ac:dyDescent="0.35">
      <c r="A241" t="s">
        <v>1404</v>
      </c>
      <c r="B241" t="s">
        <v>2332</v>
      </c>
      <c r="C241">
        <v>3</v>
      </c>
    </row>
    <row r="242" spans="1:3" x14ac:dyDescent="0.35">
      <c r="A242" t="s">
        <v>1405</v>
      </c>
      <c r="B242" t="s">
        <v>2565</v>
      </c>
      <c r="C242">
        <v>3</v>
      </c>
    </row>
    <row r="243" spans="1:3" x14ac:dyDescent="0.35">
      <c r="A243" t="s">
        <v>1406</v>
      </c>
      <c r="B243" t="s">
        <v>2566</v>
      </c>
      <c r="C243">
        <v>3</v>
      </c>
    </row>
    <row r="244" spans="1:3" x14ac:dyDescent="0.35">
      <c r="A244" t="s">
        <v>1407</v>
      </c>
      <c r="B244" t="s">
        <v>2567</v>
      </c>
      <c r="C244">
        <v>3</v>
      </c>
    </row>
    <row r="245" spans="1:3" x14ac:dyDescent="0.35">
      <c r="A245" t="s">
        <v>1408</v>
      </c>
      <c r="B245" t="s">
        <v>2568</v>
      </c>
      <c r="C245">
        <v>3</v>
      </c>
    </row>
    <row r="246" spans="1:3" x14ac:dyDescent="0.35">
      <c r="A246" t="s">
        <v>1409</v>
      </c>
      <c r="B246" t="s">
        <v>2333</v>
      </c>
      <c r="C246">
        <v>3</v>
      </c>
    </row>
    <row r="247" spans="1:3" x14ac:dyDescent="0.35">
      <c r="A247" t="s">
        <v>1410</v>
      </c>
      <c r="B247" t="s">
        <v>2334</v>
      </c>
      <c r="C247">
        <v>3</v>
      </c>
    </row>
    <row r="248" spans="1:3" x14ac:dyDescent="0.35">
      <c r="A248" t="s">
        <v>1411</v>
      </c>
      <c r="B248" t="s">
        <v>2569</v>
      </c>
      <c r="C248">
        <v>3</v>
      </c>
    </row>
    <row r="249" spans="1:3" x14ac:dyDescent="0.35">
      <c r="A249" t="s">
        <v>1412</v>
      </c>
      <c r="B249" t="s">
        <v>2570</v>
      </c>
      <c r="C249">
        <v>3</v>
      </c>
    </row>
    <row r="250" spans="1:3" x14ac:dyDescent="0.35">
      <c r="A250" t="s">
        <v>1413</v>
      </c>
      <c r="B250" t="s">
        <v>2571</v>
      </c>
      <c r="C250">
        <v>3</v>
      </c>
    </row>
    <row r="251" spans="1:3" x14ac:dyDescent="0.35">
      <c r="A251" t="s">
        <v>1414</v>
      </c>
      <c r="B251" t="s">
        <v>2572</v>
      </c>
      <c r="C251">
        <v>3</v>
      </c>
    </row>
    <row r="252" spans="1:3" x14ac:dyDescent="0.35">
      <c r="A252" t="s">
        <v>1415</v>
      </c>
      <c r="B252" t="s">
        <v>2573</v>
      </c>
      <c r="C252">
        <v>3</v>
      </c>
    </row>
    <row r="253" spans="1:3" x14ac:dyDescent="0.35">
      <c r="A253" t="s">
        <v>1416</v>
      </c>
      <c r="B253" t="s">
        <v>2335</v>
      </c>
      <c r="C253">
        <v>3</v>
      </c>
    </row>
    <row r="254" spans="1:3" x14ac:dyDescent="0.35">
      <c r="A254" t="s">
        <v>1417</v>
      </c>
      <c r="B254" t="s">
        <v>2574</v>
      </c>
      <c r="C254">
        <v>3</v>
      </c>
    </row>
    <row r="255" spans="1:3" x14ac:dyDescent="0.35">
      <c r="A255" t="s">
        <v>1418</v>
      </c>
      <c r="B255" t="s">
        <v>2575</v>
      </c>
      <c r="C255">
        <v>3</v>
      </c>
    </row>
    <row r="256" spans="1:3" x14ac:dyDescent="0.35">
      <c r="A256" t="s">
        <v>1419</v>
      </c>
      <c r="B256" t="s">
        <v>2336</v>
      </c>
      <c r="C256">
        <v>3</v>
      </c>
    </row>
    <row r="257" spans="1:3" x14ac:dyDescent="0.35">
      <c r="A257" t="s">
        <v>1420</v>
      </c>
      <c r="B257" t="s">
        <v>2337</v>
      </c>
      <c r="C257">
        <v>2</v>
      </c>
    </row>
    <row r="258" spans="1:3" x14ac:dyDescent="0.35">
      <c r="A258" t="s">
        <v>1421</v>
      </c>
      <c r="B258" t="s">
        <v>2576</v>
      </c>
      <c r="C258">
        <v>3</v>
      </c>
    </row>
    <row r="259" spans="1:3" x14ac:dyDescent="0.35">
      <c r="A259" t="s">
        <v>1422</v>
      </c>
      <c r="B259" t="s">
        <v>2577</v>
      </c>
      <c r="C259">
        <v>3</v>
      </c>
    </row>
    <row r="260" spans="1:3" x14ac:dyDescent="0.35">
      <c r="A260" t="s">
        <v>1423</v>
      </c>
      <c r="B260" t="s">
        <v>2578</v>
      </c>
      <c r="C260">
        <v>3</v>
      </c>
    </row>
    <row r="261" spans="1:3" x14ac:dyDescent="0.35">
      <c r="A261" t="s">
        <v>1424</v>
      </c>
      <c r="B261" t="s">
        <v>2579</v>
      </c>
      <c r="C261">
        <v>3</v>
      </c>
    </row>
    <row r="262" spans="1:3" x14ac:dyDescent="0.35">
      <c r="A262" t="s">
        <v>1425</v>
      </c>
      <c r="B262" t="s">
        <v>2580</v>
      </c>
      <c r="C262">
        <v>3</v>
      </c>
    </row>
    <row r="263" spans="1:3" x14ac:dyDescent="0.35">
      <c r="A263" t="s">
        <v>1426</v>
      </c>
      <c r="B263" t="s">
        <v>2581</v>
      </c>
      <c r="C263">
        <v>3</v>
      </c>
    </row>
    <row r="264" spans="1:3" x14ac:dyDescent="0.35">
      <c r="A264" t="s">
        <v>1427</v>
      </c>
      <c r="B264" t="s">
        <v>2582</v>
      </c>
      <c r="C264">
        <v>3</v>
      </c>
    </row>
    <row r="265" spans="1:3" x14ac:dyDescent="0.35">
      <c r="A265" t="s">
        <v>1428</v>
      </c>
      <c r="B265" t="s">
        <v>2338</v>
      </c>
      <c r="C265">
        <v>3</v>
      </c>
    </row>
    <row r="266" spans="1:3" x14ac:dyDescent="0.35">
      <c r="A266" t="s">
        <v>1429</v>
      </c>
      <c r="B266" t="s">
        <v>2583</v>
      </c>
      <c r="C266">
        <v>3</v>
      </c>
    </row>
    <row r="267" spans="1:3" x14ac:dyDescent="0.35">
      <c r="A267" t="s">
        <v>1430</v>
      </c>
      <c r="B267" t="s">
        <v>2584</v>
      </c>
      <c r="C267">
        <v>3</v>
      </c>
    </row>
    <row r="268" spans="1:3" x14ac:dyDescent="0.35">
      <c r="A268" t="s">
        <v>1431</v>
      </c>
      <c r="B268" t="s">
        <v>2585</v>
      </c>
      <c r="C268">
        <v>3</v>
      </c>
    </row>
    <row r="269" spans="1:3" x14ac:dyDescent="0.35">
      <c r="A269" t="s">
        <v>1432</v>
      </c>
      <c r="B269" t="s">
        <v>2339</v>
      </c>
      <c r="C269">
        <v>3</v>
      </c>
    </row>
    <row r="270" spans="1:3" x14ac:dyDescent="0.35">
      <c r="A270" t="s">
        <v>1433</v>
      </c>
      <c r="B270" t="s">
        <v>2586</v>
      </c>
      <c r="C270">
        <v>3</v>
      </c>
    </row>
    <row r="271" spans="1:3" x14ac:dyDescent="0.35">
      <c r="A271" t="s">
        <v>1434</v>
      </c>
      <c r="B271" t="s">
        <v>2340</v>
      </c>
      <c r="C271">
        <v>3</v>
      </c>
    </row>
    <row r="272" spans="1:3" x14ac:dyDescent="0.35">
      <c r="A272" t="s">
        <v>1435</v>
      </c>
      <c r="B272" t="s">
        <v>2587</v>
      </c>
      <c r="C272">
        <v>2</v>
      </c>
    </row>
    <row r="273" spans="1:3" x14ac:dyDescent="0.35">
      <c r="A273" t="s">
        <v>1436</v>
      </c>
      <c r="B273" t="s">
        <v>2588</v>
      </c>
      <c r="C273">
        <v>3</v>
      </c>
    </row>
    <row r="274" spans="1:3" x14ac:dyDescent="0.35">
      <c r="A274" t="s">
        <v>1437</v>
      </c>
      <c r="B274" t="s">
        <v>2589</v>
      </c>
      <c r="C274">
        <v>3</v>
      </c>
    </row>
    <row r="275" spans="1:3" x14ac:dyDescent="0.35">
      <c r="A275" t="s">
        <v>1438</v>
      </c>
      <c r="B275" t="s">
        <v>2341</v>
      </c>
      <c r="C275">
        <v>3</v>
      </c>
    </row>
    <row r="276" spans="1:3" x14ac:dyDescent="0.35">
      <c r="A276" t="s">
        <v>1439</v>
      </c>
      <c r="B276" t="s">
        <v>2590</v>
      </c>
      <c r="C276">
        <v>3</v>
      </c>
    </row>
    <row r="277" spans="1:3" x14ac:dyDescent="0.35">
      <c r="A277" t="s">
        <v>1440</v>
      </c>
      <c r="B277" t="s">
        <v>2342</v>
      </c>
      <c r="C277">
        <v>3</v>
      </c>
    </row>
    <row r="278" spans="1:3" x14ac:dyDescent="0.35">
      <c r="A278" t="s">
        <v>1441</v>
      </c>
      <c r="B278" t="s">
        <v>2591</v>
      </c>
      <c r="C278">
        <v>3</v>
      </c>
    </row>
    <row r="279" spans="1:3" x14ac:dyDescent="0.35">
      <c r="A279" t="s">
        <v>1442</v>
      </c>
      <c r="B279" t="s">
        <v>2592</v>
      </c>
      <c r="C279">
        <v>3</v>
      </c>
    </row>
    <row r="280" spans="1:3" x14ac:dyDescent="0.35">
      <c r="A280" t="s">
        <v>1443</v>
      </c>
      <c r="B280" t="s">
        <v>2593</v>
      </c>
      <c r="C280">
        <v>3</v>
      </c>
    </row>
    <row r="281" spans="1:3" x14ac:dyDescent="0.35">
      <c r="A281" t="s">
        <v>1444</v>
      </c>
      <c r="B281" t="s">
        <v>2594</v>
      </c>
      <c r="C281">
        <v>3</v>
      </c>
    </row>
    <row r="282" spans="1:3" x14ac:dyDescent="0.35">
      <c r="A282" t="s">
        <v>1445</v>
      </c>
      <c r="B282" t="s">
        <v>2595</v>
      </c>
      <c r="C282">
        <v>3</v>
      </c>
    </row>
    <row r="283" spans="1:3" x14ac:dyDescent="0.35">
      <c r="A283" t="s">
        <v>1446</v>
      </c>
      <c r="B283" t="s">
        <v>2343</v>
      </c>
      <c r="C283">
        <v>3</v>
      </c>
    </row>
    <row r="284" spans="1:3" x14ac:dyDescent="0.35">
      <c r="A284" t="s">
        <v>1447</v>
      </c>
      <c r="B284" t="s">
        <v>2596</v>
      </c>
      <c r="C284">
        <v>3</v>
      </c>
    </row>
    <row r="285" spans="1:3" x14ac:dyDescent="0.35">
      <c r="A285" t="s">
        <v>1448</v>
      </c>
      <c r="B285" t="s">
        <v>2597</v>
      </c>
      <c r="C285">
        <v>3</v>
      </c>
    </row>
    <row r="286" spans="1:3" x14ac:dyDescent="0.35">
      <c r="A286" t="s">
        <v>1449</v>
      </c>
      <c r="B286" t="s">
        <v>2598</v>
      </c>
      <c r="C286">
        <v>2</v>
      </c>
    </row>
    <row r="287" spans="1:3" x14ac:dyDescent="0.35">
      <c r="A287" t="s">
        <v>1450</v>
      </c>
      <c r="B287" t="s">
        <v>2599</v>
      </c>
      <c r="C287">
        <v>3</v>
      </c>
    </row>
    <row r="288" spans="1:3" x14ac:dyDescent="0.35">
      <c r="A288" t="s">
        <v>1451</v>
      </c>
      <c r="B288" t="s">
        <v>2600</v>
      </c>
      <c r="C288">
        <v>3</v>
      </c>
    </row>
    <row r="289" spans="1:3" x14ac:dyDescent="0.35">
      <c r="A289" t="s">
        <v>1452</v>
      </c>
      <c r="B289" t="s">
        <v>2601</v>
      </c>
      <c r="C289">
        <v>3</v>
      </c>
    </row>
    <row r="290" spans="1:3" x14ac:dyDescent="0.35">
      <c r="A290" t="s">
        <v>1453</v>
      </c>
      <c r="B290" t="s">
        <v>2602</v>
      </c>
      <c r="C290">
        <v>3</v>
      </c>
    </row>
    <row r="291" spans="1:3" x14ac:dyDescent="0.35">
      <c r="A291" t="s">
        <v>1454</v>
      </c>
      <c r="B291" t="s">
        <v>2344</v>
      </c>
      <c r="C291">
        <v>3</v>
      </c>
    </row>
    <row r="292" spans="1:3" x14ac:dyDescent="0.35">
      <c r="A292" t="s">
        <v>1455</v>
      </c>
      <c r="B292" t="s">
        <v>2603</v>
      </c>
      <c r="C292">
        <v>3</v>
      </c>
    </row>
    <row r="293" spans="1:3" x14ac:dyDescent="0.35">
      <c r="A293" t="s">
        <v>1456</v>
      </c>
      <c r="B293" t="s">
        <v>2604</v>
      </c>
      <c r="C293">
        <v>3</v>
      </c>
    </row>
    <row r="294" spans="1:3" x14ac:dyDescent="0.35">
      <c r="A294" t="s">
        <v>1457</v>
      </c>
      <c r="B294" t="s">
        <v>2605</v>
      </c>
      <c r="C294">
        <v>3</v>
      </c>
    </row>
    <row r="295" spans="1:3" x14ac:dyDescent="0.35">
      <c r="A295" t="s">
        <v>1458</v>
      </c>
      <c r="B295" t="s">
        <v>2345</v>
      </c>
      <c r="C295">
        <v>3</v>
      </c>
    </row>
    <row r="296" spans="1:3" x14ac:dyDescent="0.35">
      <c r="A296" t="s">
        <v>1459</v>
      </c>
      <c r="B296" t="s">
        <v>2606</v>
      </c>
      <c r="C296">
        <v>3</v>
      </c>
    </row>
    <row r="297" spans="1:3" x14ac:dyDescent="0.35">
      <c r="A297" t="s">
        <v>1460</v>
      </c>
      <c r="B297" t="s">
        <v>2607</v>
      </c>
      <c r="C297">
        <v>3</v>
      </c>
    </row>
    <row r="298" spans="1:3" x14ac:dyDescent="0.35">
      <c r="A298" t="s">
        <v>1461</v>
      </c>
      <c r="B298" t="s">
        <v>2608</v>
      </c>
      <c r="C298">
        <v>3</v>
      </c>
    </row>
    <row r="299" spans="1:3" x14ac:dyDescent="0.35">
      <c r="A299" t="s">
        <v>1462</v>
      </c>
      <c r="B299" t="s">
        <v>2609</v>
      </c>
      <c r="C299">
        <v>3</v>
      </c>
    </row>
    <row r="300" spans="1:3" x14ac:dyDescent="0.35">
      <c r="A300" t="s">
        <v>1463</v>
      </c>
      <c r="B300" t="s">
        <v>2610</v>
      </c>
      <c r="C300">
        <v>3</v>
      </c>
    </row>
    <row r="301" spans="1:3" x14ac:dyDescent="0.35">
      <c r="A301" t="s">
        <v>1464</v>
      </c>
      <c r="B301" t="s">
        <v>2346</v>
      </c>
      <c r="C301">
        <v>3</v>
      </c>
    </row>
    <row r="302" spans="1:3" x14ac:dyDescent="0.35">
      <c r="A302" t="s">
        <v>1465</v>
      </c>
      <c r="B302" t="s">
        <v>2611</v>
      </c>
      <c r="C302">
        <v>3</v>
      </c>
    </row>
    <row r="303" spans="1:3" x14ac:dyDescent="0.35">
      <c r="A303" t="s">
        <v>1466</v>
      </c>
      <c r="B303" t="s">
        <v>2612</v>
      </c>
      <c r="C303">
        <v>3</v>
      </c>
    </row>
    <row r="304" spans="1:3" x14ac:dyDescent="0.35">
      <c r="A304" t="s">
        <v>1467</v>
      </c>
      <c r="B304" t="s">
        <v>2613</v>
      </c>
      <c r="C304">
        <v>3</v>
      </c>
    </row>
    <row r="305" spans="1:3" x14ac:dyDescent="0.35">
      <c r="A305" t="s">
        <v>1468</v>
      </c>
      <c r="B305" t="s">
        <v>2614</v>
      </c>
      <c r="C305">
        <v>3</v>
      </c>
    </row>
    <row r="306" spans="1:3" x14ac:dyDescent="0.35">
      <c r="A306" t="s">
        <v>1469</v>
      </c>
      <c r="B306" t="s">
        <v>2615</v>
      </c>
      <c r="C306">
        <v>3</v>
      </c>
    </row>
    <row r="307" spans="1:3" x14ac:dyDescent="0.35">
      <c r="A307" t="s">
        <v>1470</v>
      </c>
      <c r="B307" t="s">
        <v>2616</v>
      </c>
      <c r="C307">
        <v>3</v>
      </c>
    </row>
    <row r="308" spans="1:3" x14ac:dyDescent="0.35">
      <c r="A308" t="s">
        <v>1471</v>
      </c>
      <c r="B308" t="s">
        <v>2617</v>
      </c>
      <c r="C308">
        <v>3</v>
      </c>
    </row>
    <row r="309" spans="1:3" x14ac:dyDescent="0.35">
      <c r="A309" t="s">
        <v>1472</v>
      </c>
      <c r="B309" t="s">
        <v>2618</v>
      </c>
      <c r="C309">
        <v>3</v>
      </c>
    </row>
    <row r="310" spans="1:3" x14ac:dyDescent="0.35">
      <c r="A310" t="s">
        <v>1473</v>
      </c>
      <c r="B310" t="s">
        <v>2619</v>
      </c>
      <c r="C310">
        <v>3</v>
      </c>
    </row>
    <row r="311" spans="1:3" x14ac:dyDescent="0.35">
      <c r="A311" t="s">
        <v>1474</v>
      </c>
      <c r="B311" t="s">
        <v>2347</v>
      </c>
      <c r="C311">
        <v>3</v>
      </c>
    </row>
    <row r="312" spans="1:3" x14ac:dyDescent="0.35">
      <c r="A312" t="s">
        <v>1475</v>
      </c>
      <c r="B312" t="s">
        <v>2620</v>
      </c>
      <c r="C312">
        <v>2</v>
      </c>
    </row>
    <row r="313" spans="1:3" x14ac:dyDescent="0.35">
      <c r="A313" t="s">
        <v>1476</v>
      </c>
      <c r="B313" t="s">
        <v>2621</v>
      </c>
      <c r="C313">
        <v>3</v>
      </c>
    </row>
    <row r="314" spans="1:3" x14ac:dyDescent="0.35">
      <c r="A314" t="s">
        <v>1477</v>
      </c>
      <c r="B314" t="s">
        <v>2622</v>
      </c>
      <c r="C314">
        <v>3</v>
      </c>
    </row>
    <row r="315" spans="1:3" x14ac:dyDescent="0.35">
      <c r="A315" t="s">
        <v>1478</v>
      </c>
      <c r="B315" t="s">
        <v>2623</v>
      </c>
      <c r="C315">
        <v>3</v>
      </c>
    </row>
    <row r="316" spans="1:3" x14ac:dyDescent="0.35">
      <c r="A316" t="s">
        <v>1479</v>
      </c>
      <c r="B316" t="s">
        <v>2624</v>
      </c>
      <c r="C316">
        <v>3</v>
      </c>
    </row>
    <row r="317" spans="1:3" x14ac:dyDescent="0.35">
      <c r="A317" t="s">
        <v>1480</v>
      </c>
      <c r="B317" t="s">
        <v>2625</v>
      </c>
      <c r="C317">
        <v>3</v>
      </c>
    </row>
    <row r="318" spans="1:3" x14ac:dyDescent="0.35">
      <c r="A318" t="s">
        <v>1481</v>
      </c>
      <c r="B318" t="s">
        <v>2626</v>
      </c>
      <c r="C318">
        <v>3</v>
      </c>
    </row>
    <row r="319" spans="1:3" x14ac:dyDescent="0.35">
      <c r="A319" t="s">
        <v>1482</v>
      </c>
      <c r="B319" t="s">
        <v>2627</v>
      </c>
      <c r="C319">
        <v>3</v>
      </c>
    </row>
    <row r="320" spans="1:3" x14ac:dyDescent="0.35">
      <c r="A320" t="s">
        <v>1483</v>
      </c>
      <c r="B320" t="s">
        <v>2628</v>
      </c>
      <c r="C320">
        <v>3</v>
      </c>
    </row>
    <row r="321" spans="1:3" x14ac:dyDescent="0.35">
      <c r="A321" t="s">
        <v>1484</v>
      </c>
      <c r="B321" t="s">
        <v>2629</v>
      </c>
      <c r="C321">
        <v>3</v>
      </c>
    </row>
    <row r="322" spans="1:3" x14ac:dyDescent="0.35">
      <c r="A322" t="s">
        <v>1485</v>
      </c>
      <c r="B322" t="s">
        <v>2630</v>
      </c>
      <c r="C322">
        <v>3</v>
      </c>
    </row>
    <row r="323" spans="1:3" x14ac:dyDescent="0.35">
      <c r="A323" t="s">
        <v>1486</v>
      </c>
      <c r="B323" t="s">
        <v>2631</v>
      </c>
      <c r="C323">
        <v>3</v>
      </c>
    </row>
    <row r="324" spans="1:3" x14ac:dyDescent="0.35">
      <c r="A324" t="s">
        <v>1487</v>
      </c>
      <c r="B324" t="s">
        <v>2632</v>
      </c>
      <c r="C324">
        <v>3</v>
      </c>
    </row>
    <row r="325" spans="1:3" x14ac:dyDescent="0.35">
      <c r="A325" t="s">
        <v>1488</v>
      </c>
      <c r="B325" t="s">
        <v>2633</v>
      </c>
      <c r="C325">
        <v>3</v>
      </c>
    </row>
    <row r="326" spans="1:3" x14ac:dyDescent="0.35">
      <c r="A326" t="s">
        <v>1489</v>
      </c>
      <c r="B326" t="s">
        <v>2634</v>
      </c>
      <c r="C326">
        <v>3</v>
      </c>
    </row>
    <row r="327" spans="1:3" x14ac:dyDescent="0.35">
      <c r="A327" t="s">
        <v>1490</v>
      </c>
      <c r="B327" t="s">
        <v>2635</v>
      </c>
      <c r="C327">
        <v>3</v>
      </c>
    </row>
    <row r="328" spans="1:3" x14ac:dyDescent="0.35">
      <c r="A328" t="s">
        <v>1491</v>
      </c>
      <c r="B328" t="s">
        <v>2636</v>
      </c>
      <c r="C328">
        <v>3</v>
      </c>
    </row>
    <row r="329" spans="1:3" x14ac:dyDescent="0.35">
      <c r="A329" t="s">
        <v>1492</v>
      </c>
      <c r="B329" t="s">
        <v>2637</v>
      </c>
      <c r="C329">
        <v>3</v>
      </c>
    </row>
    <row r="330" spans="1:3" x14ac:dyDescent="0.35">
      <c r="A330" t="s">
        <v>1493</v>
      </c>
      <c r="B330" t="s">
        <v>2638</v>
      </c>
      <c r="C330">
        <v>3</v>
      </c>
    </row>
    <row r="331" spans="1:3" x14ac:dyDescent="0.35">
      <c r="A331" t="s">
        <v>1494</v>
      </c>
      <c r="B331" t="s">
        <v>2639</v>
      </c>
      <c r="C331">
        <v>3</v>
      </c>
    </row>
    <row r="332" spans="1:3" x14ac:dyDescent="0.35">
      <c r="A332" t="s">
        <v>1495</v>
      </c>
      <c r="B332" t="s">
        <v>2640</v>
      </c>
      <c r="C332">
        <v>3</v>
      </c>
    </row>
    <row r="333" spans="1:3" x14ac:dyDescent="0.35">
      <c r="A333" t="s">
        <v>1496</v>
      </c>
      <c r="B333" t="s">
        <v>2348</v>
      </c>
      <c r="C333">
        <v>3</v>
      </c>
    </row>
    <row r="334" spans="1:3" x14ac:dyDescent="0.35">
      <c r="A334" t="s">
        <v>1497</v>
      </c>
      <c r="B334" t="s">
        <v>2641</v>
      </c>
      <c r="C334">
        <v>3</v>
      </c>
    </row>
    <row r="335" spans="1:3" x14ac:dyDescent="0.35">
      <c r="A335" t="s">
        <v>1498</v>
      </c>
      <c r="B335" t="s">
        <v>2642</v>
      </c>
      <c r="C335">
        <v>3</v>
      </c>
    </row>
    <row r="336" spans="1:3" x14ac:dyDescent="0.35">
      <c r="A336" t="s">
        <v>1499</v>
      </c>
      <c r="B336" t="s">
        <v>2643</v>
      </c>
      <c r="C336">
        <v>3</v>
      </c>
    </row>
    <row r="337" spans="1:3" x14ac:dyDescent="0.35">
      <c r="A337" t="s">
        <v>1500</v>
      </c>
      <c r="B337" t="s">
        <v>2644</v>
      </c>
      <c r="C337">
        <v>3</v>
      </c>
    </row>
    <row r="338" spans="1:3" x14ac:dyDescent="0.35">
      <c r="A338" t="s">
        <v>1501</v>
      </c>
      <c r="B338" t="s">
        <v>2645</v>
      </c>
      <c r="C338">
        <v>3</v>
      </c>
    </row>
    <row r="339" spans="1:3" x14ac:dyDescent="0.35">
      <c r="A339" t="s">
        <v>1502</v>
      </c>
      <c r="B339" t="s">
        <v>2646</v>
      </c>
      <c r="C339">
        <v>2</v>
      </c>
    </row>
    <row r="340" spans="1:3" x14ac:dyDescent="0.35">
      <c r="A340" t="s">
        <v>1503</v>
      </c>
      <c r="B340" t="s">
        <v>2647</v>
      </c>
      <c r="C340">
        <v>3</v>
      </c>
    </row>
    <row r="341" spans="1:3" x14ac:dyDescent="0.35">
      <c r="A341" t="s">
        <v>1504</v>
      </c>
      <c r="B341" t="s">
        <v>2349</v>
      </c>
      <c r="C341">
        <v>3</v>
      </c>
    </row>
    <row r="342" spans="1:3" x14ac:dyDescent="0.35">
      <c r="A342" t="s">
        <v>1505</v>
      </c>
      <c r="B342" t="s">
        <v>2648</v>
      </c>
      <c r="C342">
        <v>3</v>
      </c>
    </row>
    <row r="343" spans="1:3" x14ac:dyDescent="0.35">
      <c r="A343" t="s">
        <v>1506</v>
      </c>
      <c r="B343" t="s">
        <v>2649</v>
      </c>
      <c r="C343">
        <v>3</v>
      </c>
    </row>
    <row r="344" spans="1:3" x14ac:dyDescent="0.35">
      <c r="A344" t="s">
        <v>1507</v>
      </c>
      <c r="B344" t="s">
        <v>2650</v>
      </c>
      <c r="C344">
        <v>3</v>
      </c>
    </row>
    <row r="345" spans="1:3" x14ac:dyDescent="0.35">
      <c r="A345" t="s">
        <v>1508</v>
      </c>
      <c r="B345" t="s">
        <v>2350</v>
      </c>
      <c r="C345">
        <v>3</v>
      </c>
    </row>
    <row r="346" spans="1:3" x14ac:dyDescent="0.35">
      <c r="A346" t="s">
        <v>1509</v>
      </c>
      <c r="B346" t="s">
        <v>2651</v>
      </c>
      <c r="C346">
        <v>3</v>
      </c>
    </row>
    <row r="347" spans="1:3" x14ac:dyDescent="0.35">
      <c r="A347" t="s">
        <v>1510</v>
      </c>
      <c r="B347" t="s">
        <v>2652</v>
      </c>
      <c r="C347">
        <v>3</v>
      </c>
    </row>
    <row r="348" spans="1:3" x14ac:dyDescent="0.35">
      <c r="A348" t="s">
        <v>1511</v>
      </c>
      <c r="B348" t="s">
        <v>2653</v>
      </c>
      <c r="C348">
        <v>3</v>
      </c>
    </row>
    <row r="349" spans="1:3" x14ac:dyDescent="0.35">
      <c r="A349" t="s">
        <v>1512</v>
      </c>
      <c r="B349" t="s">
        <v>2654</v>
      </c>
      <c r="C349">
        <v>3</v>
      </c>
    </row>
    <row r="350" spans="1:3" x14ac:dyDescent="0.35">
      <c r="A350" t="s">
        <v>1513</v>
      </c>
      <c r="B350" t="s">
        <v>2655</v>
      </c>
      <c r="C350">
        <v>3</v>
      </c>
    </row>
    <row r="351" spans="1:3" x14ac:dyDescent="0.35">
      <c r="A351" t="s">
        <v>1514</v>
      </c>
      <c r="B351" t="s">
        <v>2656</v>
      </c>
      <c r="C351">
        <v>3</v>
      </c>
    </row>
    <row r="352" spans="1:3" x14ac:dyDescent="0.35">
      <c r="A352" t="s">
        <v>1515</v>
      </c>
      <c r="B352" t="s">
        <v>2351</v>
      </c>
      <c r="C352">
        <v>3</v>
      </c>
    </row>
    <row r="353" spans="1:3" x14ac:dyDescent="0.35">
      <c r="A353" t="s">
        <v>1516</v>
      </c>
      <c r="B353" t="s">
        <v>2352</v>
      </c>
      <c r="C353">
        <v>3</v>
      </c>
    </row>
    <row r="354" spans="1:3" x14ac:dyDescent="0.35">
      <c r="A354" t="s">
        <v>1517</v>
      </c>
      <c r="B354" t="s">
        <v>2657</v>
      </c>
      <c r="C354">
        <v>2</v>
      </c>
    </row>
    <row r="355" spans="1:3" x14ac:dyDescent="0.35">
      <c r="A355" t="s">
        <v>1518</v>
      </c>
      <c r="B355" t="s">
        <v>2658</v>
      </c>
      <c r="C355">
        <v>3</v>
      </c>
    </row>
    <row r="356" spans="1:3" x14ac:dyDescent="0.35">
      <c r="A356" t="s">
        <v>1519</v>
      </c>
      <c r="B356" t="s">
        <v>2659</v>
      </c>
      <c r="C356">
        <v>3</v>
      </c>
    </row>
    <row r="357" spans="1:3" x14ac:dyDescent="0.35">
      <c r="A357" t="s">
        <v>1520</v>
      </c>
      <c r="B357" t="s">
        <v>2660</v>
      </c>
      <c r="C357">
        <v>3</v>
      </c>
    </row>
    <row r="358" spans="1:3" x14ac:dyDescent="0.35">
      <c r="A358" t="s">
        <v>1521</v>
      </c>
      <c r="B358" t="s">
        <v>2661</v>
      </c>
      <c r="C358">
        <v>3</v>
      </c>
    </row>
    <row r="359" spans="1:3" x14ac:dyDescent="0.35">
      <c r="A359" t="s">
        <v>1522</v>
      </c>
      <c r="B359" t="s">
        <v>2353</v>
      </c>
      <c r="C359">
        <v>3</v>
      </c>
    </row>
    <row r="360" spans="1:3" x14ac:dyDescent="0.35">
      <c r="A360" t="s">
        <v>1523</v>
      </c>
      <c r="B360" t="s">
        <v>2354</v>
      </c>
      <c r="C360">
        <v>3</v>
      </c>
    </row>
    <row r="361" spans="1:3" x14ac:dyDescent="0.35">
      <c r="A361" t="s">
        <v>1524</v>
      </c>
      <c r="B361" t="s">
        <v>2355</v>
      </c>
      <c r="C361">
        <v>3</v>
      </c>
    </row>
    <row r="362" spans="1:3" x14ac:dyDescent="0.35">
      <c r="A362" t="s">
        <v>1525</v>
      </c>
      <c r="B362" t="s">
        <v>2662</v>
      </c>
      <c r="C362">
        <v>2</v>
      </c>
    </row>
    <row r="363" spans="1:3" x14ac:dyDescent="0.35">
      <c r="A363" t="s">
        <v>1526</v>
      </c>
      <c r="B363" t="s">
        <v>2663</v>
      </c>
      <c r="C363">
        <v>3</v>
      </c>
    </row>
    <row r="364" spans="1:3" x14ac:dyDescent="0.35">
      <c r="A364" t="s">
        <v>1527</v>
      </c>
      <c r="B364" t="s">
        <v>2664</v>
      </c>
      <c r="C364">
        <v>3</v>
      </c>
    </row>
    <row r="365" spans="1:3" x14ac:dyDescent="0.35">
      <c r="A365" t="s">
        <v>1528</v>
      </c>
      <c r="B365" t="s">
        <v>2665</v>
      </c>
      <c r="C365">
        <v>3</v>
      </c>
    </row>
    <row r="366" spans="1:3" x14ac:dyDescent="0.35">
      <c r="A366" t="s">
        <v>1529</v>
      </c>
      <c r="B366" t="s">
        <v>2666</v>
      </c>
      <c r="C366">
        <v>3</v>
      </c>
    </row>
    <row r="367" spans="1:3" x14ac:dyDescent="0.35">
      <c r="A367" t="s">
        <v>1530</v>
      </c>
      <c r="B367" t="s">
        <v>2667</v>
      </c>
      <c r="C367">
        <v>3</v>
      </c>
    </row>
    <row r="368" spans="1:3" x14ac:dyDescent="0.35">
      <c r="A368" t="s">
        <v>1531</v>
      </c>
      <c r="B368" t="s">
        <v>2668</v>
      </c>
      <c r="C368">
        <v>3</v>
      </c>
    </row>
    <row r="369" spans="1:3" x14ac:dyDescent="0.35">
      <c r="A369" t="s">
        <v>1532</v>
      </c>
      <c r="B369" t="s">
        <v>2669</v>
      </c>
      <c r="C369">
        <v>3</v>
      </c>
    </row>
    <row r="370" spans="1:3" x14ac:dyDescent="0.35">
      <c r="A370" t="s">
        <v>1533</v>
      </c>
      <c r="B370" t="s">
        <v>2670</v>
      </c>
      <c r="C370">
        <v>3</v>
      </c>
    </row>
    <row r="371" spans="1:3" x14ac:dyDescent="0.35">
      <c r="A371" t="s">
        <v>1534</v>
      </c>
      <c r="B371" t="s">
        <v>2671</v>
      </c>
      <c r="C371">
        <v>3</v>
      </c>
    </row>
    <row r="372" spans="1:3" x14ac:dyDescent="0.35">
      <c r="A372" t="s">
        <v>1535</v>
      </c>
      <c r="B372" t="s">
        <v>2672</v>
      </c>
      <c r="C372">
        <v>3</v>
      </c>
    </row>
    <row r="373" spans="1:3" x14ac:dyDescent="0.35">
      <c r="A373" t="s">
        <v>1536</v>
      </c>
      <c r="B373" t="s">
        <v>2673</v>
      </c>
      <c r="C373">
        <v>3</v>
      </c>
    </row>
    <row r="374" spans="1:3" x14ac:dyDescent="0.35">
      <c r="A374" t="s">
        <v>1537</v>
      </c>
      <c r="B374" t="s">
        <v>2674</v>
      </c>
      <c r="C374">
        <v>3</v>
      </c>
    </row>
    <row r="375" spans="1:3" x14ac:dyDescent="0.35">
      <c r="A375" t="s">
        <v>1538</v>
      </c>
      <c r="B375" t="s">
        <v>2675</v>
      </c>
      <c r="C375">
        <v>3</v>
      </c>
    </row>
    <row r="376" spans="1:3" x14ac:dyDescent="0.35">
      <c r="A376" t="s">
        <v>1539</v>
      </c>
      <c r="B376" t="s">
        <v>2676</v>
      </c>
      <c r="C376">
        <v>3</v>
      </c>
    </row>
    <row r="377" spans="1:3" x14ac:dyDescent="0.35">
      <c r="A377" t="s">
        <v>1540</v>
      </c>
      <c r="B377" t="s">
        <v>2677</v>
      </c>
      <c r="C377">
        <v>3</v>
      </c>
    </row>
    <row r="378" spans="1:3" x14ac:dyDescent="0.35">
      <c r="A378" t="s">
        <v>1541</v>
      </c>
      <c r="B378" t="s">
        <v>2678</v>
      </c>
      <c r="C378">
        <v>3</v>
      </c>
    </row>
    <row r="379" spans="1:3" x14ac:dyDescent="0.35">
      <c r="A379" t="s">
        <v>1542</v>
      </c>
      <c r="B379" t="s">
        <v>2679</v>
      </c>
      <c r="C379">
        <v>3</v>
      </c>
    </row>
    <row r="380" spans="1:3" x14ac:dyDescent="0.35">
      <c r="A380" t="s">
        <v>1543</v>
      </c>
      <c r="B380" t="s">
        <v>2680</v>
      </c>
      <c r="C380">
        <v>3</v>
      </c>
    </row>
    <row r="381" spans="1:3" x14ac:dyDescent="0.35">
      <c r="A381" t="s">
        <v>1544</v>
      </c>
      <c r="B381" t="s">
        <v>2681</v>
      </c>
      <c r="C381">
        <v>3</v>
      </c>
    </row>
    <row r="382" spans="1:3" x14ac:dyDescent="0.35">
      <c r="A382" t="s">
        <v>1545</v>
      </c>
      <c r="B382" t="s">
        <v>2682</v>
      </c>
      <c r="C382">
        <v>3</v>
      </c>
    </row>
    <row r="383" spans="1:3" x14ac:dyDescent="0.35">
      <c r="A383" t="s">
        <v>1546</v>
      </c>
      <c r="B383" t="s">
        <v>2683</v>
      </c>
      <c r="C383">
        <v>3</v>
      </c>
    </row>
    <row r="384" spans="1:3" x14ac:dyDescent="0.35">
      <c r="A384" t="s">
        <v>1547</v>
      </c>
      <c r="B384" t="s">
        <v>2684</v>
      </c>
      <c r="C384">
        <v>3</v>
      </c>
    </row>
    <row r="385" spans="1:3" x14ac:dyDescent="0.35">
      <c r="A385" t="s">
        <v>1548</v>
      </c>
      <c r="B385" t="s">
        <v>2685</v>
      </c>
      <c r="C385">
        <v>3</v>
      </c>
    </row>
    <row r="386" spans="1:3" x14ac:dyDescent="0.35">
      <c r="A386" t="s">
        <v>1549</v>
      </c>
      <c r="B386" t="s">
        <v>2686</v>
      </c>
      <c r="C386">
        <v>3</v>
      </c>
    </row>
    <row r="387" spans="1:3" x14ac:dyDescent="0.35">
      <c r="A387" t="s">
        <v>1550</v>
      </c>
      <c r="B387" t="s">
        <v>2687</v>
      </c>
      <c r="C387">
        <v>3</v>
      </c>
    </row>
    <row r="388" spans="1:3" x14ac:dyDescent="0.35">
      <c r="A388" t="s">
        <v>1551</v>
      </c>
      <c r="B388" t="s">
        <v>2688</v>
      </c>
      <c r="C388">
        <v>3</v>
      </c>
    </row>
    <row r="389" spans="1:3" x14ac:dyDescent="0.35">
      <c r="A389" t="s">
        <v>1552</v>
      </c>
      <c r="B389" t="s">
        <v>2356</v>
      </c>
      <c r="C389">
        <v>3</v>
      </c>
    </row>
    <row r="390" spans="1:3" x14ac:dyDescent="0.35">
      <c r="A390" t="s">
        <v>1553</v>
      </c>
      <c r="B390" t="s">
        <v>2357</v>
      </c>
      <c r="C390">
        <v>3</v>
      </c>
    </row>
    <row r="391" spans="1:3" x14ac:dyDescent="0.35">
      <c r="A391" t="s">
        <v>1554</v>
      </c>
      <c r="B391" t="s">
        <v>2689</v>
      </c>
      <c r="C391">
        <v>3</v>
      </c>
    </row>
    <row r="392" spans="1:3" x14ac:dyDescent="0.35">
      <c r="A392" t="s">
        <v>1555</v>
      </c>
      <c r="B392" t="s">
        <v>2690</v>
      </c>
      <c r="C392">
        <v>3</v>
      </c>
    </row>
    <row r="393" spans="1:3" x14ac:dyDescent="0.35">
      <c r="A393" t="s">
        <v>1556</v>
      </c>
      <c r="B393" t="s">
        <v>2691</v>
      </c>
      <c r="C393">
        <v>3</v>
      </c>
    </row>
    <row r="394" spans="1:3" x14ac:dyDescent="0.35">
      <c r="A394" t="s">
        <v>1557</v>
      </c>
      <c r="B394" t="s">
        <v>2692</v>
      </c>
      <c r="C394">
        <v>3</v>
      </c>
    </row>
    <row r="395" spans="1:3" x14ac:dyDescent="0.35">
      <c r="A395" t="s">
        <v>1558</v>
      </c>
      <c r="B395" t="s">
        <v>2693</v>
      </c>
      <c r="C395">
        <v>3</v>
      </c>
    </row>
    <row r="396" spans="1:3" x14ac:dyDescent="0.35">
      <c r="A396" t="s">
        <v>1559</v>
      </c>
      <c r="B396" t="s">
        <v>2694</v>
      </c>
      <c r="C396">
        <v>3</v>
      </c>
    </row>
    <row r="397" spans="1:3" x14ac:dyDescent="0.35">
      <c r="A397" t="s">
        <v>1560</v>
      </c>
      <c r="B397" t="s">
        <v>2695</v>
      </c>
      <c r="C397">
        <v>3</v>
      </c>
    </row>
    <row r="398" spans="1:3" x14ac:dyDescent="0.35">
      <c r="A398" t="s">
        <v>1561</v>
      </c>
      <c r="B398" t="s">
        <v>2696</v>
      </c>
      <c r="C398">
        <v>3</v>
      </c>
    </row>
    <row r="399" spans="1:3" x14ac:dyDescent="0.35">
      <c r="A399" t="s">
        <v>1562</v>
      </c>
      <c r="B399" t="s">
        <v>2697</v>
      </c>
      <c r="C399">
        <v>3</v>
      </c>
    </row>
    <row r="400" spans="1:3" x14ac:dyDescent="0.35">
      <c r="A400" t="s">
        <v>1563</v>
      </c>
      <c r="B400" t="s">
        <v>2698</v>
      </c>
      <c r="C400">
        <v>3</v>
      </c>
    </row>
    <row r="401" spans="1:3" x14ac:dyDescent="0.35">
      <c r="A401" t="s">
        <v>1564</v>
      </c>
      <c r="B401" t="s">
        <v>2699</v>
      </c>
      <c r="C401">
        <v>3</v>
      </c>
    </row>
    <row r="402" spans="1:3" x14ac:dyDescent="0.35">
      <c r="A402" t="s">
        <v>1565</v>
      </c>
      <c r="B402" t="s">
        <v>2700</v>
      </c>
      <c r="C402">
        <v>3</v>
      </c>
    </row>
    <row r="403" spans="1:3" x14ac:dyDescent="0.35">
      <c r="A403" t="s">
        <v>1566</v>
      </c>
      <c r="B403" t="s">
        <v>2701</v>
      </c>
      <c r="C403">
        <v>3</v>
      </c>
    </row>
    <row r="404" spans="1:3" x14ac:dyDescent="0.35">
      <c r="A404" t="s">
        <v>1567</v>
      </c>
      <c r="B404" t="s">
        <v>2358</v>
      </c>
      <c r="C404">
        <v>3</v>
      </c>
    </row>
    <row r="405" spans="1:3" x14ac:dyDescent="0.35">
      <c r="A405" t="s">
        <v>1568</v>
      </c>
      <c r="B405" t="s">
        <v>2702</v>
      </c>
      <c r="C405">
        <v>3</v>
      </c>
    </row>
    <row r="406" spans="1:3" x14ac:dyDescent="0.35">
      <c r="A406" t="s">
        <v>1569</v>
      </c>
      <c r="B406" t="s">
        <v>2703</v>
      </c>
      <c r="C406">
        <v>3</v>
      </c>
    </row>
    <row r="407" spans="1:3" x14ac:dyDescent="0.35">
      <c r="A407" t="s">
        <v>1570</v>
      </c>
      <c r="B407" t="s">
        <v>2359</v>
      </c>
      <c r="C407">
        <v>3</v>
      </c>
    </row>
    <row r="408" spans="1:3" x14ac:dyDescent="0.35">
      <c r="A408" t="s">
        <v>1571</v>
      </c>
      <c r="B408" t="s">
        <v>2704</v>
      </c>
      <c r="C408">
        <v>3</v>
      </c>
    </row>
    <row r="409" spans="1:3" x14ac:dyDescent="0.35">
      <c r="A409" t="s">
        <v>1572</v>
      </c>
      <c r="B409" t="s">
        <v>2705</v>
      </c>
      <c r="C409">
        <v>3</v>
      </c>
    </row>
    <row r="410" spans="1:3" x14ac:dyDescent="0.35">
      <c r="A410" t="s">
        <v>1573</v>
      </c>
      <c r="B410" t="s">
        <v>2706</v>
      </c>
      <c r="C410">
        <v>3</v>
      </c>
    </row>
    <row r="411" spans="1:3" x14ac:dyDescent="0.35">
      <c r="A411" t="s">
        <v>1574</v>
      </c>
      <c r="B411" t="s">
        <v>2707</v>
      </c>
      <c r="C411">
        <v>3</v>
      </c>
    </row>
    <row r="412" spans="1:3" x14ac:dyDescent="0.35">
      <c r="A412" t="s">
        <v>1575</v>
      </c>
      <c r="B412" t="s">
        <v>2708</v>
      </c>
      <c r="C412">
        <v>3</v>
      </c>
    </row>
    <row r="413" spans="1:3" x14ac:dyDescent="0.35">
      <c r="A413" t="s">
        <v>1576</v>
      </c>
      <c r="B413" t="s">
        <v>2360</v>
      </c>
      <c r="C413">
        <v>3</v>
      </c>
    </row>
    <row r="414" spans="1:3" x14ac:dyDescent="0.35">
      <c r="A414" t="s">
        <v>1577</v>
      </c>
      <c r="B414" t="s">
        <v>2709</v>
      </c>
      <c r="C414">
        <v>3</v>
      </c>
    </row>
    <row r="415" spans="1:3" x14ac:dyDescent="0.35">
      <c r="A415" t="s">
        <v>1578</v>
      </c>
      <c r="B415" t="s">
        <v>2710</v>
      </c>
      <c r="C415">
        <v>3</v>
      </c>
    </row>
    <row r="416" spans="1:3" x14ac:dyDescent="0.35">
      <c r="A416" t="s">
        <v>1579</v>
      </c>
      <c r="B416" t="s">
        <v>2711</v>
      </c>
      <c r="C416">
        <v>3</v>
      </c>
    </row>
    <row r="417" spans="1:3" x14ac:dyDescent="0.35">
      <c r="A417" t="s">
        <v>1580</v>
      </c>
      <c r="B417" t="s">
        <v>2712</v>
      </c>
      <c r="C417">
        <v>3</v>
      </c>
    </row>
    <row r="418" spans="1:3" x14ac:dyDescent="0.35">
      <c r="A418" t="s">
        <v>1581</v>
      </c>
      <c r="B418" t="s">
        <v>2713</v>
      </c>
      <c r="C418">
        <v>3</v>
      </c>
    </row>
    <row r="419" spans="1:3" x14ac:dyDescent="0.35">
      <c r="A419" t="s">
        <v>1582</v>
      </c>
      <c r="B419" t="s">
        <v>2361</v>
      </c>
      <c r="C419">
        <v>3</v>
      </c>
    </row>
    <row r="420" spans="1:3" x14ac:dyDescent="0.35">
      <c r="A420" t="s">
        <v>1583</v>
      </c>
      <c r="B420" t="s">
        <v>2362</v>
      </c>
      <c r="C420">
        <v>2</v>
      </c>
    </row>
    <row r="421" spans="1:3" x14ac:dyDescent="0.35">
      <c r="A421" t="s">
        <v>1584</v>
      </c>
      <c r="B421" t="s">
        <v>2363</v>
      </c>
      <c r="C421">
        <v>3</v>
      </c>
    </row>
    <row r="422" spans="1:3" x14ac:dyDescent="0.35">
      <c r="A422" t="s">
        <v>1585</v>
      </c>
      <c r="B422" t="s">
        <v>2364</v>
      </c>
      <c r="C422">
        <v>3</v>
      </c>
    </row>
    <row r="423" spans="1:3" x14ac:dyDescent="0.35">
      <c r="A423" t="s">
        <v>1586</v>
      </c>
      <c r="B423" t="s">
        <v>2714</v>
      </c>
      <c r="C423">
        <v>3</v>
      </c>
    </row>
    <row r="424" spans="1:3" x14ac:dyDescent="0.35">
      <c r="A424" t="s">
        <v>1587</v>
      </c>
      <c r="B424" t="s">
        <v>2715</v>
      </c>
      <c r="C424">
        <v>3</v>
      </c>
    </row>
    <row r="425" spans="1:3" x14ac:dyDescent="0.35">
      <c r="A425" t="s">
        <v>1588</v>
      </c>
      <c r="B425" t="s">
        <v>2716</v>
      </c>
      <c r="C425">
        <v>3</v>
      </c>
    </row>
    <row r="426" spans="1:3" x14ac:dyDescent="0.35">
      <c r="A426" t="s">
        <v>1589</v>
      </c>
      <c r="B426" t="s">
        <v>2365</v>
      </c>
      <c r="C426">
        <v>3</v>
      </c>
    </row>
    <row r="427" spans="1:3" x14ac:dyDescent="0.35">
      <c r="A427" t="s">
        <v>1590</v>
      </c>
      <c r="B427" t="s">
        <v>2717</v>
      </c>
      <c r="C427">
        <v>3</v>
      </c>
    </row>
    <row r="428" spans="1:3" x14ac:dyDescent="0.35">
      <c r="A428" t="s">
        <v>1591</v>
      </c>
      <c r="B428" t="s">
        <v>2718</v>
      </c>
      <c r="C428">
        <v>3</v>
      </c>
    </row>
    <row r="429" spans="1:3" x14ac:dyDescent="0.35">
      <c r="A429" t="s">
        <v>1592</v>
      </c>
      <c r="B429" t="s">
        <v>2366</v>
      </c>
      <c r="C429">
        <v>3</v>
      </c>
    </row>
    <row r="430" spans="1:3" x14ac:dyDescent="0.35">
      <c r="A430" t="s">
        <v>1593</v>
      </c>
      <c r="B430" t="s">
        <v>2719</v>
      </c>
      <c r="C430">
        <v>3</v>
      </c>
    </row>
    <row r="431" spans="1:3" x14ac:dyDescent="0.35">
      <c r="A431" t="s">
        <v>1594</v>
      </c>
      <c r="B431" t="s">
        <v>2720</v>
      </c>
      <c r="C431">
        <v>3</v>
      </c>
    </row>
    <row r="432" spans="1:3" x14ac:dyDescent="0.35">
      <c r="A432" t="s">
        <v>1595</v>
      </c>
      <c r="B432" t="s">
        <v>2721</v>
      </c>
      <c r="C432">
        <v>3</v>
      </c>
    </row>
    <row r="433" spans="1:3" x14ac:dyDescent="0.35">
      <c r="A433" t="s">
        <v>1596</v>
      </c>
      <c r="B433" t="s">
        <v>2722</v>
      </c>
      <c r="C433">
        <v>3</v>
      </c>
    </row>
    <row r="434" spans="1:3" x14ac:dyDescent="0.35">
      <c r="A434" t="s">
        <v>1597</v>
      </c>
      <c r="B434" t="s">
        <v>2367</v>
      </c>
      <c r="C434">
        <v>3</v>
      </c>
    </row>
    <row r="435" spans="1:3" x14ac:dyDescent="0.35">
      <c r="A435" t="s">
        <v>1598</v>
      </c>
      <c r="B435" t="s">
        <v>2368</v>
      </c>
      <c r="C435">
        <v>3</v>
      </c>
    </row>
    <row r="436" spans="1:3" x14ac:dyDescent="0.35">
      <c r="A436" t="s">
        <v>1626</v>
      </c>
      <c r="B436" t="s">
        <v>2723</v>
      </c>
      <c r="C436">
        <v>2</v>
      </c>
    </row>
    <row r="437" spans="1:3" x14ac:dyDescent="0.35">
      <c r="A437" t="s">
        <v>1791</v>
      </c>
      <c r="B437" t="s">
        <v>2724</v>
      </c>
      <c r="C437">
        <v>1</v>
      </c>
    </row>
    <row r="438" spans="1:3" x14ac:dyDescent="0.35">
      <c r="A438" t="s">
        <v>1792</v>
      </c>
      <c r="B438" t="s">
        <v>2369</v>
      </c>
      <c r="C438">
        <v>2</v>
      </c>
    </row>
    <row r="439" spans="1:3" x14ac:dyDescent="0.35">
      <c r="A439" t="s">
        <v>1793</v>
      </c>
      <c r="B439" t="s">
        <v>2725</v>
      </c>
      <c r="C439">
        <v>2</v>
      </c>
    </row>
    <row r="440" spans="1:3" x14ac:dyDescent="0.35">
      <c r="A440" t="s">
        <v>2731</v>
      </c>
      <c r="B440" t="s">
        <v>2370</v>
      </c>
      <c r="C440">
        <v>3</v>
      </c>
    </row>
    <row r="441" spans="1:3" x14ac:dyDescent="0.35">
      <c r="A441" t="s">
        <v>2732</v>
      </c>
      <c r="B441" t="s">
        <v>2371</v>
      </c>
      <c r="C441">
        <v>3</v>
      </c>
    </row>
    <row r="442" spans="1:3" x14ac:dyDescent="0.35">
      <c r="A442" t="s">
        <v>1796</v>
      </c>
      <c r="B442" t="s">
        <v>2372</v>
      </c>
      <c r="C442">
        <v>2</v>
      </c>
    </row>
    <row r="443" spans="1:3" x14ac:dyDescent="0.35">
      <c r="A443" t="s">
        <v>1797</v>
      </c>
      <c r="B443" t="s">
        <v>2373</v>
      </c>
      <c r="C443">
        <v>1</v>
      </c>
    </row>
    <row r="444" spans="1:3" x14ac:dyDescent="0.35">
      <c r="A444" t="s">
        <v>1798</v>
      </c>
      <c r="B444" t="s">
        <v>2374</v>
      </c>
      <c r="C444">
        <v>2</v>
      </c>
    </row>
    <row r="445" spans="1:3" x14ac:dyDescent="0.35">
      <c r="A445" t="s">
        <v>1799</v>
      </c>
      <c r="B445" t="s">
        <v>2375</v>
      </c>
      <c r="C445">
        <v>2</v>
      </c>
    </row>
    <row r="446" spans="1:3" x14ac:dyDescent="0.35">
      <c r="A446" t="s">
        <v>1800</v>
      </c>
      <c r="B446" t="s">
        <v>2376</v>
      </c>
      <c r="C446">
        <v>2</v>
      </c>
    </row>
    <row r="447" spans="1:3" x14ac:dyDescent="0.35">
      <c r="A447" t="s">
        <v>1801</v>
      </c>
      <c r="B447" t="s">
        <v>2726</v>
      </c>
      <c r="C447">
        <v>1</v>
      </c>
    </row>
    <row r="448" spans="1:3" x14ac:dyDescent="0.35">
      <c r="A448" t="s">
        <v>1802</v>
      </c>
      <c r="B448" t="s">
        <v>2727</v>
      </c>
      <c r="C448">
        <v>2</v>
      </c>
    </row>
    <row r="449" spans="1:3" x14ac:dyDescent="0.35">
      <c r="A449" t="s">
        <v>1803</v>
      </c>
      <c r="B449" t="s">
        <v>2377</v>
      </c>
      <c r="C449">
        <v>2</v>
      </c>
    </row>
    <row r="450" spans="1:3" x14ac:dyDescent="0.35">
      <c r="A450" t="s">
        <v>1804</v>
      </c>
      <c r="B450" t="s">
        <v>2728</v>
      </c>
      <c r="C450">
        <v>3</v>
      </c>
    </row>
    <row r="451" spans="1:3" x14ac:dyDescent="0.35">
      <c r="A451" t="s">
        <v>1805</v>
      </c>
      <c r="B451" t="s">
        <v>2378</v>
      </c>
      <c r="C451">
        <v>3</v>
      </c>
    </row>
    <row r="452" spans="1:3" x14ac:dyDescent="0.35">
      <c r="A452" t="s">
        <v>1806</v>
      </c>
      <c r="B452" t="s">
        <v>2379</v>
      </c>
      <c r="C452">
        <v>3</v>
      </c>
    </row>
    <row r="453" spans="1:3" x14ac:dyDescent="0.35">
      <c r="A453" t="s">
        <v>1807</v>
      </c>
      <c r="B453" t="s">
        <v>2380</v>
      </c>
      <c r="C453">
        <v>3</v>
      </c>
    </row>
    <row r="454" spans="1:3" x14ac:dyDescent="0.35">
      <c r="A454" t="s">
        <v>1808</v>
      </c>
      <c r="B454" t="s">
        <v>2381</v>
      </c>
      <c r="C454">
        <v>3</v>
      </c>
    </row>
    <row r="455" spans="1:3" x14ac:dyDescent="0.35">
      <c r="A455" t="s">
        <v>1809</v>
      </c>
      <c r="B455" t="s">
        <v>2382</v>
      </c>
      <c r="C455">
        <v>1</v>
      </c>
    </row>
    <row r="456" spans="1:3" x14ac:dyDescent="0.35">
      <c r="A456" t="s">
        <v>1810</v>
      </c>
      <c r="B456" t="s">
        <v>2383</v>
      </c>
      <c r="C456">
        <v>2</v>
      </c>
    </row>
    <row r="457" spans="1:3" x14ac:dyDescent="0.35">
      <c r="A457" t="s">
        <v>1811</v>
      </c>
      <c r="B457" t="s">
        <v>2384</v>
      </c>
      <c r="C45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AC31-4016-4900-86CA-C56D08A507E1}">
  <dimension ref="A1:I457"/>
  <sheetViews>
    <sheetView workbookViewId="0">
      <selection sqref="A1:C1048576"/>
    </sheetView>
  </sheetViews>
  <sheetFormatPr defaultRowHeight="14.5" x14ac:dyDescent="0.35"/>
  <cols>
    <col min="1" max="1" width="17.453125" customWidth="1"/>
    <col min="2" max="2" width="88.1796875" customWidth="1"/>
    <col min="3" max="3" width="4.453125" customWidth="1"/>
    <col min="4" max="4" width="18.453125" style="5" customWidth="1"/>
    <col min="5" max="5" width="16.54296875" style="5" customWidth="1"/>
  </cols>
  <sheetData>
    <row r="1" spans="1:9" x14ac:dyDescent="0.35">
      <c r="A1" s="1" t="s">
        <v>1355</v>
      </c>
      <c r="B1" s="1" t="s">
        <v>1</v>
      </c>
      <c r="C1">
        <v>1</v>
      </c>
      <c r="D1" s="5" t="e">
        <f t="shared" ref="D1:D64" si="0">LEFT(B1,FIND("_",B1)-1)</f>
        <v>#VALUE!</v>
      </c>
      <c r="E1" s="5" t="e">
        <f t="shared" ref="E1:E64" si="1">RIGHT(B1,LEN(B1)-FIND("_",B1))</f>
        <v>#VALUE!</v>
      </c>
      <c r="F1" s="5" t="e">
        <f t="shared" ref="F1:F64" si="2">LEFT(E1,FIND("_",E1)-1)</f>
        <v>#VALUE!</v>
      </c>
      <c r="G1" s="5" t="e">
        <f t="shared" ref="G1:G64" si="3">RIGHT(E1,LEN(E1)-FIND("_",E1))</f>
        <v>#VALUE!</v>
      </c>
      <c r="H1" s="5" t="e">
        <f t="shared" ref="H1:H64" si="4">LEFT(G1,FIND("_",G1)-1)</f>
        <v>#VALUE!</v>
      </c>
      <c r="I1" s="5" t="e">
        <f t="shared" ref="I1:I64" si="5">RIGHT(G1,LEN(G1)-FIND("_",G1))</f>
        <v>#VALUE!</v>
      </c>
    </row>
    <row r="2" spans="1:9" x14ac:dyDescent="0.35">
      <c r="A2" s="1" t="s">
        <v>1356</v>
      </c>
      <c r="B2" s="1" t="s">
        <v>3</v>
      </c>
      <c r="C2">
        <v>1</v>
      </c>
      <c r="D2" s="5" t="e">
        <f t="shared" si="0"/>
        <v>#VALUE!</v>
      </c>
      <c r="E2" s="5" t="e">
        <f t="shared" si="1"/>
        <v>#VALUE!</v>
      </c>
      <c r="F2" s="5" t="e">
        <f t="shared" si="2"/>
        <v>#VALUE!</v>
      </c>
      <c r="G2" s="5" t="e">
        <f t="shared" si="3"/>
        <v>#VALUE!</v>
      </c>
      <c r="H2" s="5" t="e">
        <f t="shared" si="4"/>
        <v>#VALUE!</v>
      </c>
      <c r="I2" s="5" t="e">
        <f t="shared" si="5"/>
        <v>#VALUE!</v>
      </c>
    </row>
    <row r="3" spans="1:9" x14ac:dyDescent="0.35">
      <c r="A3" s="1" t="s">
        <v>1357</v>
      </c>
      <c r="B3" t="s">
        <v>18</v>
      </c>
      <c r="C3">
        <v>2</v>
      </c>
      <c r="D3" s="5" t="e">
        <f t="shared" si="0"/>
        <v>#VALUE!</v>
      </c>
      <c r="E3" s="5" t="e">
        <f t="shared" si="1"/>
        <v>#VALUE!</v>
      </c>
      <c r="F3" s="5" t="e">
        <f t="shared" si="2"/>
        <v>#VALUE!</v>
      </c>
      <c r="G3" s="5" t="e">
        <f t="shared" si="3"/>
        <v>#VALUE!</v>
      </c>
      <c r="H3" s="5" t="e">
        <f t="shared" si="4"/>
        <v>#VALUE!</v>
      </c>
      <c r="I3" s="5" t="e">
        <f t="shared" si="5"/>
        <v>#VALUE!</v>
      </c>
    </row>
    <row r="4" spans="1:9" x14ac:dyDescent="0.35">
      <c r="A4" s="1" t="s">
        <v>1358</v>
      </c>
      <c r="B4" t="s">
        <v>19</v>
      </c>
      <c r="C4">
        <v>2</v>
      </c>
      <c r="D4" s="5" t="e">
        <f t="shared" si="0"/>
        <v>#VALUE!</v>
      </c>
      <c r="E4" s="5" t="e">
        <f t="shared" si="1"/>
        <v>#VALUE!</v>
      </c>
      <c r="F4" s="5" t="e">
        <f t="shared" si="2"/>
        <v>#VALUE!</v>
      </c>
      <c r="G4" s="5" t="e">
        <f t="shared" si="3"/>
        <v>#VALUE!</v>
      </c>
      <c r="H4" s="5" t="e">
        <f t="shared" si="4"/>
        <v>#VALUE!</v>
      </c>
      <c r="I4" s="5" t="e">
        <f t="shared" si="5"/>
        <v>#VALUE!</v>
      </c>
    </row>
    <row r="5" spans="1:9" x14ac:dyDescent="0.35">
      <c r="A5" s="1" t="s">
        <v>1359</v>
      </c>
      <c r="B5" s="1" t="s">
        <v>7</v>
      </c>
      <c r="C5">
        <v>1</v>
      </c>
      <c r="D5" s="5" t="e">
        <f t="shared" si="0"/>
        <v>#VALUE!</v>
      </c>
      <c r="E5" s="5" t="e">
        <f t="shared" si="1"/>
        <v>#VALUE!</v>
      </c>
      <c r="F5" s="5" t="e">
        <f t="shared" si="2"/>
        <v>#VALUE!</v>
      </c>
      <c r="G5" s="5" t="e">
        <f t="shared" si="3"/>
        <v>#VALUE!</v>
      </c>
      <c r="H5" s="5" t="e">
        <f t="shared" si="4"/>
        <v>#VALUE!</v>
      </c>
      <c r="I5" s="5" t="e">
        <f t="shared" si="5"/>
        <v>#VALUE!</v>
      </c>
    </row>
    <row r="6" spans="1:9" x14ac:dyDescent="0.35">
      <c r="A6" s="1" t="s">
        <v>1360</v>
      </c>
      <c r="B6" t="s">
        <v>18</v>
      </c>
      <c r="C6">
        <v>2</v>
      </c>
      <c r="D6" s="5" t="e">
        <f t="shared" si="0"/>
        <v>#VALUE!</v>
      </c>
      <c r="E6" s="5" t="e">
        <f t="shared" si="1"/>
        <v>#VALUE!</v>
      </c>
      <c r="F6" s="5" t="e">
        <f t="shared" si="2"/>
        <v>#VALUE!</v>
      </c>
      <c r="G6" s="5" t="e">
        <f t="shared" si="3"/>
        <v>#VALUE!</v>
      </c>
      <c r="H6" s="5" t="e">
        <f t="shared" si="4"/>
        <v>#VALUE!</v>
      </c>
      <c r="I6" s="5" t="e">
        <f t="shared" si="5"/>
        <v>#VALUE!</v>
      </c>
    </row>
    <row r="7" spans="1:9" x14ac:dyDescent="0.35">
      <c r="A7" s="1" t="s">
        <v>1361</v>
      </c>
      <c r="B7" t="s">
        <v>20</v>
      </c>
      <c r="C7">
        <v>2</v>
      </c>
      <c r="D7" s="5" t="e">
        <f t="shared" si="0"/>
        <v>#VALUE!</v>
      </c>
      <c r="E7" s="5" t="e">
        <f t="shared" si="1"/>
        <v>#VALUE!</v>
      </c>
      <c r="F7" s="5" t="e">
        <f t="shared" si="2"/>
        <v>#VALUE!</v>
      </c>
      <c r="G7" s="5" t="e">
        <f t="shared" si="3"/>
        <v>#VALUE!</v>
      </c>
      <c r="H7" s="5" t="e">
        <f t="shared" si="4"/>
        <v>#VALUE!</v>
      </c>
      <c r="I7" s="5" t="e">
        <f t="shared" si="5"/>
        <v>#VALUE!</v>
      </c>
    </row>
    <row r="8" spans="1:9" x14ac:dyDescent="0.35">
      <c r="A8" s="1" t="s">
        <v>1362</v>
      </c>
      <c r="B8" t="s">
        <v>19</v>
      </c>
      <c r="C8">
        <v>2</v>
      </c>
      <c r="D8" s="5" t="e">
        <f t="shared" si="0"/>
        <v>#VALUE!</v>
      </c>
      <c r="E8" s="5" t="e">
        <f t="shared" si="1"/>
        <v>#VALUE!</v>
      </c>
      <c r="F8" s="5" t="e">
        <f t="shared" si="2"/>
        <v>#VALUE!</v>
      </c>
      <c r="G8" s="5" t="e">
        <f t="shared" si="3"/>
        <v>#VALUE!</v>
      </c>
      <c r="H8" s="5" t="e">
        <f t="shared" si="4"/>
        <v>#VALUE!</v>
      </c>
      <c r="I8" s="5" t="e">
        <f t="shared" si="5"/>
        <v>#VALUE!</v>
      </c>
    </row>
    <row r="9" spans="1:9" x14ac:dyDescent="0.35">
      <c r="A9" s="1" t="s">
        <v>1363</v>
      </c>
      <c r="B9" s="1" t="s">
        <v>687</v>
      </c>
      <c r="C9">
        <v>1</v>
      </c>
      <c r="D9" s="5" t="e">
        <f t="shared" si="0"/>
        <v>#VALUE!</v>
      </c>
      <c r="E9" s="5" t="e">
        <f t="shared" si="1"/>
        <v>#VALUE!</v>
      </c>
      <c r="F9" s="5" t="e">
        <f t="shared" si="2"/>
        <v>#VALUE!</v>
      </c>
      <c r="G9" s="5" t="e">
        <f t="shared" si="3"/>
        <v>#VALUE!</v>
      </c>
      <c r="H9" s="5" t="e">
        <f t="shared" si="4"/>
        <v>#VALUE!</v>
      </c>
      <c r="I9" s="5" t="e">
        <f t="shared" si="5"/>
        <v>#VALUE!</v>
      </c>
    </row>
    <row r="10" spans="1:9" x14ac:dyDescent="0.35">
      <c r="A10" s="1" t="s">
        <v>1364</v>
      </c>
      <c r="B10" s="1" t="s">
        <v>6</v>
      </c>
      <c r="C10">
        <v>1</v>
      </c>
      <c r="D10" s="5" t="e">
        <f t="shared" si="0"/>
        <v>#VALUE!</v>
      </c>
      <c r="E10" s="5" t="e">
        <f t="shared" si="1"/>
        <v>#VALUE!</v>
      </c>
      <c r="F10" s="5" t="e">
        <f t="shared" si="2"/>
        <v>#VALUE!</v>
      </c>
      <c r="G10" s="5" t="e">
        <f t="shared" si="3"/>
        <v>#VALUE!</v>
      </c>
      <c r="H10" s="5" t="e">
        <f t="shared" si="4"/>
        <v>#VALUE!</v>
      </c>
      <c r="I10" s="5" t="e">
        <f t="shared" si="5"/>
        <v>#VALUE!</v>
      </c>
    </row>
    <row r="11" spans="1:9" x14ac:dyDescent="0.35">
      <c r="A11" s="1" t="s">
        <v>1365</v>
      </c>
      <c r="B11" t="s">
        <v>18</v>
      </c>
      <c r="C11">
        <v>2</v>
      </c>
      <c r="D11" s="5" t="e">
        <f t="shared" si="0"/>
        <v>#VALUE!</v>
      </c>
      <c r="E11" s="5" t="e">
        <f t="shared" si="1"/>
        <v>#VALUE!</v>
      </c>
      <c r="F11" s="5" t="e">
        <f t="shared" si="2"/>
        <v>#VALUE!</v>
      </c>
      <c r="G11" s="5" t="e">
        <f t="shared" si="3"/>
        <v>#VALUE!</v>
      </c>
      <c r="H11" s="5" t="e">
        <f t="shared" si="4"/>
        <v>#VALUE!</v>
      </c>
      <c r="I11" s="5" t="e">
        <f t="shared" si="5"/>
        <v>#VALUE!</v>
      </c>
    </row>
    <row r="12" spans="1:9" x14ac:dyDescent="0.35">
      <c r="A12" s="1" t="s">
        <v>1366</v>
      </c>
      <c r="B12" t="s">
        <v>20</v>
      </c>
      <c r="C12">
        <v>2</v>
      </c>
      <c r="D12" s="5" t="e">
        <f t="shared" si="0"/>
        <v>#VALUE!</v>
      </c>
      <c r="E12" s="5" t="e">
        <f t="shared" si="1"/>
        <v>#VALUE!</v>
      </c>
      <c r="F12" s="5" t="e">
        <f t="shared" si="2"/>
        <v>#VALUE!</v>
      </c>
      <c r="G12" s="5" t="e">
        <f t="shared" si="3"/>
        <v>#VALUE!</v>
      </c>
      <c r="H12" s="5" t="e">
        <f t="shared" si="4"/>
        <v>#VALUE!</v>
      </c>
      <c r="I12" s="5" t="e">
        <f t="shared" si="5"/>
        <v>#VALUE!</v>
      </c>
    </row>
    <row r="13" spans="1:9" x14ac:dyDescent="0.35">
      <c r="A13" s="1" t="s">
        <v>1367</v>
      </c>
      <c r="B13" t="s">
        <v>19</v>
      </c>
      <c r="C13">
        <v>2</v>
      </c>
      <c r="D13" s="5" t="e">
        <f t="shared" si="0"/>
        <v>#VALUE!</v>
      </c>
      <c r="E13" s="5" t="e">
        <f t="shared" si="1"/>
        <v>#VALUE!</v>
      </c>
      <c r="F13" s="5" t="e">
        <f t="shared" si="2"/>
        <v>#VALUE!</v>
      </c>
      <c r="G13" s="5" t="e">
        <f t="shared" si="3"/>
        <v>#VALUE!</v>
      </c>
      <c r="H13" s="5" t="e">
        <f t="shared" si="4"/>
        <v>#VALUE!</v>
      </c>
      <c r="I13" s="5" t="e">
        <f t="shared" si="5"/>
        <v>#VALUE!</v>
      </c>
    </row>
    <row r="14" spans="1:9" x14ac:dyDescent="0.35">
      <c r="A14" s="1" t="s">
        <v>1368</v>
      </c>
      <c r="B14" s="1" t="s">
        <v>8</v>
      </c>
      <c r="C14">
        <v>1</v>
      </c>
      <c r="D14" s="5" t="e">
        <f t="shared" si="0"/>
        <v>#VALUE!</v>
      </c>
      <c r="E14" s="5" t="e">
        <f t="shared" si="1"/>
        <v>#VALUE!</v>
      </c>
      <c r="F14" s="5" t="e">
        <f t="shared" si="2"/>
        <v>#VALUE!</v>
      </c>
      <c r="G14" s="5" t="e">
        <f t="shared" si="3"/>
        <v>#VALUE!</v>
      </c>
      <c r="H14" s="5" t="e">
        <f t="shared" si="4"/>
        <v>#VALUE!</v>
      </c>
      <c r="I14" s="5" t="e">
        <f t="shared" si="5"/>
        <v>#VALUE!</v>
      </c>
    </row>
    <row r="15" spans="1:9" x14ac:dyDescent="0.35">
      <c r="A15" s="1" t="s">
        <v>1599</v>
      </c>
      <c r="B15" t="s">
        <v>21</v>
      </c>
      <c r="C15">
        <v>2</v>
      </c>
      <c r="D15" s="5" t="e">
        <f t="shared" si="0"/>
        <v>#VALUE!</v>
      </c>
      <c r="E15" s="5" t="e">
        <f t="shared" si="1"/>
        <v>#VALUE!</v>
      </c>
      <c r="F15" s="5" t="e">
        <f t="shared" si="2"/>
        <v>#VALUE!</v>
      </c>
      <c r="G15" s="5" t="e">
        <f t="shared" si="3"/>
        <v>#VALUE!</v>
      </c>
      <c r="H15" s="5" t="e">
        <f t="shared" si="4"/>
        <v>#VALUE!</v>
      </c>
      <c r="I15" s="5" t="e">
        <f t="shared" si="5"/>
        <v>#VALUE!</v>
      </c>
    </row>
    <row r="16" spans="1:9" x14ac:dyDescent="0.35">
      <c r="A16" s="1" t="s">
        <v>1600</v>
      </c>
      <c r="B16" t="s">
        <v>41</v>
      </c>
      <c r="C16">
        <v>3</v>
      </c>
      <c r="D16" s="5" t="e">
        <f t="shared" si="0"/>
        <v>#VALUE!</v>
      </c>
      <c r="E16" s="5" t="e">
        <f t="shared" si="1"/>
        <v>#VALUE!</v>
      </c>
      <c r="F16" s="5" t="e">
        <f t="shared" si="2"/>
        <v>#VALUE!</v>
      </c>
      <c r="G16" s="5" t="e">
        <f t="shared" si="3"/>
        <v>#VALUE!</v>
      </c>
      <c r="H16" s="5" t="e">
        <f t="shared" si="4"/>
        <v>#VALUE!</v>
      </c>
      <c r="I16" s="5" t="e">
        <f t="shared" si="5"/>
        <v>#VALUE!</v>
      </c>
    </row>
    <row r="17" spans="1:9" x14ac:dyDescent="0.35">
      <c r="A17" s="1" t="s">
        <v>1601</v>
      </c>
      <c r="B17" t="s">
        <v>42</v>
      </c>
      <c r="C17">
        <v>3</v>
      </c>
      <c r="D17" s="5" t="e">
        <f t="shared" si="0"/>
        <v>#VALUE!</v>
      </c>
      <c r="E17" s="5" t="e">
        <f t="shared" si="1"/>
        <v>#VALUE!</v>
      </c>
      <c r="F17" s="5" t="e">
        <f t="shared" si="2"/>
        <v>#VALUE!</v>
      </c>
      <c r="G17" s="5" t="e">
        <f t="shared" si="3"/>
        <v>#VALUE!</v>
      </c>
      <c r="H17" s="5" t="e">
        <f t="shared" si="4"/>
        <v>#VALUE!</v>
      </c>
      <c r="I17" s="5" t="e">
        <f t="shared" si="5"/>
        <v>#VALUE!</v>
      </c>
    </row>
    <row r="18" spans="1:9" x14ac:dyDescent="0.35">
      <c r="A18" s="1" t="s">
        <v>1602</v>
      </c>
      <c r="B18" t="s">
        <v>43</v>
      </c>
      <c r="C18">
        <v>3</v>
      </c>
      <c r="D18" s="5" t="e">
        <f t="shared" si="0"/>
        <v>#VALUE!</v>
      </c>
      <c r="E18" s="5" t="e">
        <f t="shared" si="1"/>
        <v>#VALUE!</v>
      </c>
      <c r="F18" s="5" t="e">
        <f t="shared" si="2"/>
        <v>#VALUE!</v>
      </c>
      <c r="G18" s="5" t="e">
        <f t="shared" si="3"/>
        <v>#VALUE!</v>
      </c>
      <c r="H18" s="5" t="e">
        <f t="shared" si="4"/>
        <v>#VALUE!</v>
      </c>
      <c r="I18" s="5" t="e">
        <f t="shared" si="5"/>
        <v>#VALUE!</v>
      </c>
    </row>
    <row r="19" spans="1:9" x14ac:dyDescent="0.35">
      <c r="A19" s="1" t="s">
        <v>1603</v>
      </c>
      <c r="B19" t="s">
        <v>44</v>
      </c>
      <c r="C19">
        <v>3</v>
      </c>
      <c r="D19" s="5" t="e">
        <f t="shared" si="0"/>
        <v>#VALUE!</v>
      </c>
      <c r="E19" s="5" t="e">
        <f t="shared" si="1"/>
        <v>#VALUE!</v>
      </c>
      <c r="F19" s="5" t="e">
        <f t="shared" si="2"/>
        <v>#VALUE!</v>
      </c>
      <c r="G19" s="5" t="e">
        <f t="shared" si="3"/>
        <v>#VALUE!</v>
      </c>
      <c r="H19" s="5" t="e">
        <f t="shared" si="4"/>
        <v>#VALUE!</v>
      </c>
      <c r="I19" s="5" t="e">
        <f t="shared" si="5"/>
        <v>#VALUE!</v>
      </c>
    </row>
    <row r="20" spans="1:9" x14ac:dyDescent="0.35">
      <c r="A20" s="1" t="s">
        <v>1604</v>
      </c>
      <c r="B20" t="s">
        <v>45</v>
      </c>
      <c r="C20">
        <v>3</v>
      </c>
      <c r="D20" s="5" t="e">
        <f t="shared" si="0"/>
        <v>#VALUE!</v>
      </c>
      <c r="E20" s="5" t="e">
        <f t="shared" si="1"/>
        <v>#VALUE!</v>
      </c>
      <c r="F20" s="5" t="e">
        <f t="shared" si="2"/>
        <v>#VALUE!</v>
      </c>
      <c r="G20" s="5" t="e">
        <f t="shared" si="3"/>
        <v>#VALUE!</v>
      </c>
      <c r="H20" s="5" t="e">
        <f t="shared" si="4"/>
        <v>#VALUE!</v>
      </c>
      <c r="I20" s="5" t="e">
        <f t="shared" si="5"/>
        <v>#VALUE!</v>
      </c>
    </row>
    <row r="21" spans="1:9" x14ac:dyDescent="0.35">
      <c r="A21" s="1" t="s">
        <v>1605</v>
      </c>
      <c r="B21" t="s">
        <v>46</v>
      </c>
      <c r="C21">
        <v>3</v>
      </c>
      <c r="D21" s="5" t="e">
        <f t="shared" si="0"/>
        <v>#VALUE!</v>
      </c>
      <c r="E21" s="5" t="e">
        <f t="shared" si="1"/>
        <v>#VALUE!</v>
      </c>
      <c r="F21" s="5" t="e">
        <f t="shared" si="2"/>
        <v>#VALUE!</v>
      </c>
      <c r="G21" s="5" t="e">
        <f t="shared" si="3"/>
        <v>#VALUE!</v>
      </c>
      <c r="H21" s="5" t="e">
        <f t="shared" si="4"/>
        <v>#VALUE!</v>
      </c>
      <c r="I21" s="5" t="e">
        <f t="shared" si="5"/>
        <v>#VALUE!</v>
      </c>
    </row>
    <row r="22" spans="1:9" x14ac:dyDescent="0.35">
      <c r="A22" s="1" t="s">
        <v>1606</v>
      </c>
      <c r="B22" t="s">
        <v>47</v>
      </c>
      <c r="C22">
        <v>3</v>
      </c>
      <c r="D22" s="5" t="e">
        <f t="shared" si="0"/>
        <v>#VALUE!</v>
      </c>
      <c r="E22" s="5" t="e">
        <f t="shared" si="1"/>
        <v>#VALUE!</v>
      </c>
      <c r="F22" s="5" t="e">
        <f t="shared" si="2"/>
        <v>#VALUE!</v>
      </c>
      <c r="G22" s="5" t="e">
        <f t="shared" si="3"/>
        <v>#VALUE!</v>
      </c>
      <c r="H22" s="5" t="e">
        <f t="shared" si="4"/>
        <v>#VALUE!</v>
      </c>
      <c r="I22" s="5" t="e">
        <f t="shared" si="5"/>
        <v>#VALUE!</v>
      </c>
    </row>
    <row r="23" spans="1:9" x14ac:dyDescent="0.35">
      <c r="A23" s="1" t="s">
        <v>1607</v>
      </c>
      <c r="B23" t="s">
        <v>48</v>
      </c>
      <c r="C23">
        <v>3</v>
      </c>
      <c r="D23" s="5" t="e">
        <f t="shared" si="0"/>
        <v>#VALUE!</v>
      </c>
      <c r="E23" s="5" t="e">
        <f t="shared" si="1"/>
        <v>#VALUE!</v>
      </c>
      <c r="F23" s="5" t="e">
        <f t="shared" si="2"/>
        <v>#VALUE!</v>
      </c>
      <c r="G23" s="5" t="e">
        <f t="shared" si="3"/>
        <v>#VALUE!</v>
      </c>
      <c r="H23" s="5" t="e">
        <f t="shared" si="4"/>
        <v>#VALUE!</v>
      </c>
      <c r="I23" s="5" t="e">
        <f t="shared" si="5"/>
        <v>#VALUE!</v>
      </c>
    </row>
    <row r="24" spans="1:9" x14ac:dyDescent="0.35">
      <c r="A24" s="1" t="s">
        <v>1608</v>
      </c>
      <c r="B24" t="s">
        <v>49</v>
      </c>
      <c r="C24">
        <v>3</v>
      </c>
      <c r="D24" s="5" t="e">
        <f t="shared" si="0"/>
        <v>#VALUE!</v>
      </c>
      <c r="E24" s="5" t="e">
        <f t="shared" si="1"/>
        <v>#VALUE!</v>
      </c>
      <c r="F24" s="5" t="e">
        <f t="shared" si="2"/>
        <v>#VALUE!</v>
      </c>
      <c r="G24" s="5" t="e">
        <f t="shared" si="3"/>
        <v>#VALUE!</v>
      </c>
      <c r="H24" s="5" t="e">
        <f t="shared" si="4"/>
        <v>#VALUE!</v>
      </c>
      <c r="I24" s="5" t="e">
        <f t="shared" si="5"/>
        <v>#VALUE!</v>
      </c>
    </row>
    <row r="25" spans="1:9" x14ac:dyDescent="0.35">
      <c r="A25" s="1" t="s">
        <v>1609</v>
      </c>
      <c r="B25" t="s">
        <v>50</v>
      </c>
      <c r="C25">
        <v>3</v>
      </c>
      <c r="D25" s="5" t="e">
        <f t="shared" si="0"/>
        <v>#VALUE!</v>
      </c>
      <c r="E25" s="5" t="e">
        <f t="shared" si="1"/>
        <v>#VALUE!</v>
      </c>
      <c r="F25" s="5" t="e">
        <f t="shared" si="2"/>
        <v>#VALUE!</v>
      </c>
      <c r="G25" s="5" t="e">
        <f t="shared" si="3"/>
        <v>#VALUE!</v>
      </c>
      <c r="H25" s="5" t="e">
        <f t="shared" si="4"/>
        <v>#VALUE!</v>
      </c>
      <c r="I25" s="5" t="e">
        <f t="shared" si="5"/>
        <v>#VALUE!</v>
      </c>
    </row>
    <row r="26" spans="1:9" x14ac:dyDescent="0.35">
      <c r="A26" s="1" t="s">
        <v>1610</v>
      </c>
      <c r="B26" t="s">
        <v>51</v>
      </c>
      <c r="C26">
        <v>3</v>
      </c>
      <c r="D26" s="5" t="e">
        <f t="shared" si="0"/>
        <v>#VALUE!</v>
      </c>
      <c r="E26" s="5" t="e">
        <f t="shared" si="1"/>
        <v>#VALUE!</v>
      </c>
      <c r="F26" s="5" t="e">
        <f t="shared" si="2"/>
        <v>#VALUE!</v>
      </c>
      <c r="G26" s="5" t="e">
        <f t="shared" si="3"/>
        <v>#VALUE!</v>
      </c>
      <c r="H26" s="5" t="e">
        <f t="shared" si="4"/>
        <v>#VALUE!</v>
      </c>
      <c r="I26" s="5" t="e">
        <f t="shared" si="5"/>
        <v>#VALUE!</v>
      </c>
    </row>
    <row r="27" spans="1:9" x14ac:dyDescent="0.35">
      <c r="A27" s="1" t="s">
        <v>1611</v>
      </c>
      <c r="B27" t="s">
        <v>52</v>
      </c>
      <c r="C27">
        <v>3</v>
      </c>
      <c r="D27" s="5" t="e">
        <f t="shared" si="0"/>
        <v>#VALUE!</v>
      </c>
      <c r="E27" s="5" t="e">
        <f t="shared" si="1"/>
        <v>#VALUE!</v>
      </c>
      <c r="F27" s="5" t="e">
        <f t="shared" si="2"/>
        <v>#VALUE!</v>
      </c>
      <c r="G27" s="5" t="e">
        <f t="shared" si="3"/>
        <v>#VALUE!</v>
      </c>
      <c r="H27" s="5" t="e">
        <f t="shared" si="4"/>
        <v>#VALUE!</v>
      </c>
      <c r="I27" s="5" t="e">
        <f t="shared" si="5"/>
        <v>#VALUE!</v>
      </c>
    </row>
    <row r="28" spans="1:9" x14ac:dyDescent="0.35">
      <c r="A28" s="1" t="s">
        <v>1612</v>
      </c>
      <c r="B28" t="s">
        <v>53</v>
      </c>
      <c r="C28">
        <v>3</v>
      </c>
      <c r="D28" s="5" t="e">
        <f t="shared" si="0"/>
        <v>#VALUE!</v>
      </c>
      <c r="E28" s="5" t="e">
        <f t="shared" si="1"/>
        <v>#VALUE!</v>
      </c>
      <c r="F28" s="5" t="e">
        <f t="shared" si="2"/>
        <v>#VALUE!</v>
      </c>
      <c r="G28" s="5" t="e">
        <f t="shared" si="3"/>
        <v>#VALUE!</v>
      </c>
      <c r="H28" s="5" t="e">
        <f t="shared" si="4"/>
        <v>#VALUE!</v>
      </c>
      <c r="I28" s="5" t="e">
        <f t="shared" si="5"/>
        <v>#VALUE!</v>
      </c>
    </row>
    <row r="29" spans="1:9" x14ac:dyDescent="0.35">
      <c r="A29" s="1" t="s">
        <v>1613</v>
      </c>
      <c r="B29" t="s">
        <v>54</v>
      </c>
      <c r="C29">
        <v>3</v>
      </c>
      <c r="D29" s="5" t="e">
        <f t="shared" si="0"/>
        <v>#VALUE!</v>
      </c>
      <c r="E29" s="5" t="e">
        <f t="shared" si="1"/>
        <v>#VALUE!</v>
      </c>
      <c r="F29" s="5" t="e">
        <f t="shared" si="2"/>
        <v>#VALUE!</v>
      </c>
      <c r="G29" s="5" t="e">
        <f t="shared" si="3"/>
        <v>#VALUE!</v>
      </c>
      <c r="H29" s="5" t="e">
        <f t="shared" si="4"/>
        <v>#VALUE!</v>
      </c>
      <c r="I29" s="5" t="e">
        <f t="shared" si="5"/>
        <v>#VALUE!</v>
      </c>
    </row>
    <row r="30" spans="1:9" x14ac:dyDescent="0.35">
      <c r="A30" s="1" t="s">
        <v>1614</v>
      </c>
      <c r="B30" t="s">
        <v>55</v>
      </c>
      <c r="C30">
        <v>3</v>
      </c>
      <c r="D30" s="5" t="e">
        <f t="shared" si="0"/>
        <v>#VALUE!</v>
      </c>
      <c r="E30" s="5" t="e">
        <f t="shared" si="1"/>
        <v>#VALUE!</v>
      </c>
      <c r="F30" s="5" t="e">
        <f t="shared" si="2"/>
        <v>#VALUE!</v>
      </c>
      <c r="G30" s="5" t="e">
        <f t="shared" si="3"/>
        <v>#VALUE!</v>
      </c>
      <c r="H30" s="5" t="e">
        <f t="shared" si="4"/>
        <v>#VALUE!</v>
      </c>
      <c r="I30" s="5" t="e">
        <f t="shared" si="5"/>
        <v>#VALUE!</v>
      </c>
    </row>
    <row r="31" spans="1:9" x14ac:dyDescent="0.35">
      <c r="A31" s="1" t="s">
        <v>1615</v>
      </c>
      <c r="B31" t="s">
        <v>56</v>
      </c>
      <c r="C31">
        <v>3</v>
      </c>
      <c r="D31" s="5" t="e">
        <f t="shared" si="0"/>
        <v>#VALUE!</v>
      </c>
      <c r="E31" s="5" t="e">
        <f t="shared" si="1"/>
        <v>#VALUE!</v>
      </c>
      <c r="F31" s="5" t="e">
        <f t="shared" si="2"/>
        <v>#VALUE!</v>
      </c>
      <c r="G31" s="5" t="e">
        <f t="shared" si="3"/>
        <v>#VALUE!</v>
      </c>
      <c r="H31" s="5" t="e">
        <f t="shared" si="4"/>
        <v>#VALUE!</v>
      </c>
      <c r="I31" s="5" t="e">
        <f t="shared" si="5"/>
        <v>#VALUE!</v>
      </c>
    </row>
    <row r="32" spans="1:9" x14ac:dyDescent="0.35">
      <c r="A32" s="1" t="s">
        <v>1616</v>
      </c>
      <c r="B32" t="s">
        <v>57</v>
      </c>
      <c r="C32">
        <v>3</v>
      </c>
      <c r="D32" s="5" t="e">
        <f t="shared" si="0"/>
        <v>#VALUE!</v>
      </c>
      <c r="E32" s="5" t="e">
        <f t="shared" si="1"/>
        <v>#VALUE!</v>
      </c>
      <c r="F32" s="5" t="e">
        <f t="shared" si="2"/>
        <v>#VALUE!</v>
      </c>
      <c r="G32" s="5" t="e">
        <f t="shared" si="3"/>
        <v>#VALUE!</v>
      </c>
      <c r="H32" s="5" t="e">
        <f t="shared" si="4"/>
        <v>#VALUE!</v>
      </c>
      <c r="I32" s="5" t="e">
        <f t="shared" si="5"/>
        <v>#VALUE!</v>
      </c>
    </row>
    <row r="33" spans="1:9" x14ac:dyDescent="0.35">
      <c r="A33" s="1" t="s">
        <v>1617</v>
      </c>
      <c r="B33" t="s">
        <v>58</v>
      </c>
      <c r="C33">
        <v>3</v>
      </c>
      <c r="D33" s="5" t="e">
        <f t="shared" si="0"/>
        <v>#VALUE!</v>
      </c>
      <c r="E33" s="5" t="e">
        <f t="shared" si="1"/>
        <v>#VALUE!</v>
      </c>
      <c r="F33" s="5" t="e">
        <f t="shared" si="2"/>
        <v>#VALUE!</v>
      </c>
      <c r="G33" s="5" t="e">
        <f t="shared" si="3"/>
        <v>#VALUE!</v>
      </c>
      <c r="H33" s="5" t="e">
        <f t="shared" si="4"/>
        <v>#VALUE!</v>
      </c>
      <c r="I33" s="5" t="e">
        <f t="shared" si="5"/>
        <v>#VALUE!</v>
      </c>
    </row>
    <row r="34" spans="1:9" x14ac:dyDescent="0.35">
      <c r="A34" s="1" t="s">
        <v>1618</v>
      </c>
      <c r="B34" t="s">
        <v>59</v>
      </c>
      <c r="C34">
        <v>3</v>
      </c>
      <c r="D34" s="5" t="e">
        <f t="shared" si="0"/>
        <v>#VALUE!</v>
      </c>
      <c r="E34" s="5" t="e">
        <f t="shared" si="1"/>
        <v>#VALUE!</v>
      </c>
      <c r="F34" s="5" t="e">
        <f t="shared" si="2"/>
        <v>#VALUE!</v>
      </c>
      <c r="G34" s="5" t="e">
        <f t="shared" si="3"/>
        <v>#VALUE!</v>
      </c>
      <c r="H34" s="5" t="e">
        <f t="shared" si="4"/>
        <v>#VALUE!</v>
      </c>
      <c r="I34" s="5" t="e">
        <f t="shared" si="5"/>
        <v>#VALUE!</v>
      </c>
    </row>
    <row r="35" spans="1:9" x14ac:dyDescent="0.35">
      <c r="A35" s="1" t="s">
        <v>1619</v>
      </c>
      <c r="B35" t="s">
        <v>60</v>
      </c>
      <c r="C35">
        <v>3</v>
      </c>
      <c r="D35" s="5" t="e">
        <f t="shared" si="0"/>
        <v>#VALUE!</v>
      </c>
      <c r="E35" s="5" t="e">
        <f t="shared" si="1"/>
        <v>#VALUE!</v>
      </c>
      <c r="F35" s="5" t="e">
        <f t="shared" si="2"/>
        <v>#VALUE!</v>
      </c>
      <c r="G35" s="5" t="e">
        <f t="shared" si="3"/>
        <v>#VALUE!</v>
      </c>
      <c r="H35" s="5" t="e">
        <f t="shared" si="4"/>
        <v>#VALUE!</v>
      </c>
      <c r="I35" s="5" t="e">
        <f t="shared" si="5"/>
        <v>#VALUE!</v>
      </c>
    </row>
    <row r="36" spans="1:9" x14ac:dyDescent="0.35">
      <c r="A36" s="1" t="s">
        <v>1620</v>
      </c>
      <c r="B36" t="s">
        <v>61</v>
      </c>
      <c r="C36">
        <v>3</v>
      </c>
      <c r="D36" s="5" t="e">
        <f t="shared" si="0"/>
        <v>#VALUE!</v>
      </c>
      <c r="E36" s="5" t="e">
        <f t="shared" si="1"/>
        <v>#VALUE!</v>
      </c>
      <c r="F36" s="5" t="e">
        <f t="shared" si="2"/>
        <v>#VALUE!</v>
      </c>
      <c r="G36" s="5" t="e">
        <f t="shared" si="3"/>
        <v>#VALUE!</v>
      </c>
      <c r="H36" s="5" t="e">
        <f t="shared" si="4"/>
        <v>#VALUE!</v>
      </c>
      <c r="I36" s="5" t="e">
        <f t="shared" si="5"/>
        <v>#VALUE!</v>
      </c>
    </row>
    <row r="37" spans="1:9" x14ac:dyDescent="0.35">
      <c r="A37" s="1" t="s">
        <v>1621</v>
      </c>
      <c r="B37" t="s">
        <v>62</v>
      </c>
      <c r="C37">
        <v>3</v>
      </c>
      <c r="D37" s="5" t="e">
        <f t="shared" si="0"/>
        <v>#VALUE!</v>
      </c>
      <c r="E37" s="5" t="e">
        <f t="shared" si="1"/>
        <v>#VALUE!</v>
      </c>
      <c r="F37" s="5" t="e">
        <f t="shared" si="2"/>
        <v>#VALUE!</v>
      </c>
      <c r="G37" s="5" t="e">
        <f t="shared" si="3"/>
        <v>#VALUE!</v>
      </c>
      <c r="H37" s="5" t="e">
        <f t="shared" si="4"/>
        <v>#VALUE!</v>
      </c>
      <c r="I37" s="5" t="e">
        <f t="shared" si="5"/>
        <v>#VALUE!</v>
      </c>
    </row>
    <row r="38" spans="1:9" x14ac:dyDescent="0.35">
      <c r="A38" s="1" t="s">
        <v>1622</v>
      </c>
      <c r="B38" t="s">
        <v>63</v>
      </c>
      <c r="C38">
        <v>3</v>
      </c>
      <c r="D38" s="5" t="e">
        <f t="shared" si="0"/>
        <v>#VALUE!</v>
      </c>
      <c r="E38" s="5" t="e">
        <f t="shared" si="1"/>
        <v>#VALUE!</v>
      </c>
      <c r="F38" s="5" t="e">
        <f t="shared" si="2"/>
        <v>#VALUE!</v>
      </c>
      <c r="G38" s="5" t="e">
        <f t="shared" si="3"/>
        <v>#VALUE!</v>
      </c>
      <c r="H38" s="5" t="e">
        <f t="shared" si="4"/>
        <v>#VALUE!</v>
      </c>
      <c r="I38" s="5" t="e">
        <f t="shared" si="5"/>
        <v>#VALUE!</v>
      </c>
    </row>
    <row r="39" spans="1:9" x14ac:dyDescent="0.35">
      <c r="A39" s="1" t="s">
        <v>1623</v>
      </c>
      <c r="B39" t="s">
        <v>64</v>
      </c>
      <c r="C39">
        <v>3</v>
      </c>
      <c r="D39" s="5" t="e">
        <f t="shared" si="0"/>
        <v>#VALUE!</v>
      </c>
      <c r="E39" s="5" t="e">
        <f t="shared" si="1"/>
        <v>#VALUE!</v>
      </c>
      <c r="F39" s="5" t="e">
        <f t="shared" si="2"/>
        <v>#VALUE!</v>
      </c>
      <c r="G39" s="5" t="e">
        <f t="shared" si="3"/>
        <v>#VALUE!</v>
      </c>
      <c r="H39" s="5" t="e">
        <f t="shared" si="4"/>
        <v>#VALUE!</v>
      </c>
      <c r="I39" s="5" t="e">
        <f t="shared" si="5"/>
        <v>#VALUE!</v>
      </c>
    </row>
    <row r="40" spans="1:9" x14ac:dyDescent="0.35">
      <c r="A40" s="1" t="s">
        <v>1624</v>
      </c>
      <c r="B40" t="s">
        <v>65</v>
      </c>
      <c r="C40">
        <v>3</v>
      </c>
      <c r="D40" s="5" t="e">
        <f t="shared" si="0"/>
        <v>#VALUE!</v>
      </c>
      <c r="E40" s="5" t="e">
        <f t="shared" si="1"/>
        <v>#VALUE!</v>
      </c>
      <c r="F40" s="5" t="e">
        <f t="shared" si="2"/>
        <v>#VALUE!</v>
      </c>
      <c r="G40" s="5" t="e">
        <f t="shared" si="3"/>
        <v>#VALUE!</v>
      </c>
      <c r="H40" s="5" t="e">
        <f t="shared" si="4"/>
        <v>#VALUE!</v>
      </c>
      <c r="I40" s="5" t="e">
        <f t="shared" si="5"/>
        <v>#VALUE!</v>
      </c>
    </row>
    <row r="41" spans="1:9" x14ac:dyDescent="0.35">
      <c r="A41" s="1" t="s">
        <v>1625</v>
      </c>
      <c r="B41" t="s">
        <v>66</v>
      </c>
      <c r="C41">
        <v>3</v>
      </c>
      <c r="D41" s="5" t="e">
        <f t="shared" si="0"/>
        <v>#VALUE!</v>
      </c>
      <c r="E41" s="5" t="e">
        <f t="shared" si="1"/>
        <v>#VALUE!</v>
      </c>
      <c r="F41" s="5" t="e">
        <f t="shared" si="2"/>
        <v>#VALUE!</v>
      </c>
      <c r="G41" s="5" t="e">
        <f t="shared" si="3"/>
        <v>#VALUE!</v>
      </c>
      <c r="H41" s="5" t="e">
        <f t="shared" si="4"/>
        <v>#VALUE!</v>
      </c>
      <c r="I41" s="5" t="e">
        <f t="shared" si="5"/>
        <v>#VALUE!</v>
      </c>
    </row>
    <row r="42" spans="1:9" x14ac:dyDescent="0.35">
      <c r="A42" s="1" t="s">
        <v>1627</v>
      </c>
      <c r="B42" t="s">
        <v>22</v>
      </c>
      <c r="C42">
        <v>2</v>
      </c>
      <c r="D42" s="5" t="e">
        <f t="shared" si="0"/>
        <v>#VALUE!</v>
      </c>
      <c r="E42" s="5" t="e">
        <f t="shared" si="1"/>
        <v>#VALUE!</v>
      </c>
      <c r="F42" s="5" t="e">
        <f t="shared" si="2"/>
        <v>#VALUE!</v>
      </c>
      <c r="G42" s="5" t="e">
        <f t="shared" si="3"/>
        <v>#VALUE!</v>
      </c>
      <c r="H42" s="5" t="e">
        <f t="shared" si="4"/>
        <v>#VALUE!</v>
      </c>
      <c r="I42" s="5" t="e">
        <f t="shared" si="5"/>
        <v>#VALUE!</v>
      </c>
    </row>
    <row r="43" spans="1:9" x14ac:dyDescent="0.35">
      <c r="A43" s="1" t="s">
        <v>1628</v>
      </c>
      <c r="B43" t="s">
        <v>72</v>
      </c>
      <c r="C43">
        <v>3</v>
      </c>
      <c r="D43" s="5" t="e">
        <f t="shared" si="0"/>
        <v>#VALUE!</v>
      </c>
      <c r="E43" s="5" t="e">
        <f t="shared" si="1"/>
        <v>#VALUE!</v>
      </c>
      <c r="F43" s="5" t="e">
        <f t="shared" si="2"/>
        <v>#VALUE!</v>
      </c>
      <c r="G43" s="5" t="e">
        <f t="shared" si="3"/>
        <v>#VALUE!</v>
      </c>
      <c r="H43" s="5" t="e">
        <f t="shared" si="4"/>
        <v>#VALUE!</v>
      </c>
      <c r="I43" s="5" t="e">
        <f t="shared" si="5"/>
        <v>#VALUE!</v>
      </c>
    </row>
    <row r="44" spans="1:9" x14ac:dyDescent="0.35">
      <c r="A44" s="1" t="s">
        <v>1629</v>
      </c>
      <c r="B44" t="s">
        <v>71</v>
      </c>
      <c r="C44">
        <v>3</v>
      </c>
      <c r="D44" s="5" t="e">
        <f t="shared" si="0"/>
        <v>#VALUE!</v>
      </c>
      <c r="E44" s="5" t="e">
        <f t="shared" si="1"/>
        <v>#VALUE!</v>
      </c>
      <c r="F44" s="5" t="e">
        <f t="shared" si="2"/>
        <v>#VALUE!</v>
      </c>
      <c r="G44" s="5" t="e">
        <f t="shared" si="3"/>
        <v>#VALUE!</v>
      </c>
      <c r="H44" s="5" t="e">
        <f t="shared" si="4"/>
        <v>#VALUE!</v>
      </c>
      <c r="I44" s="5" t="e">
        <f t="shared" si="5"/>
        <v>#VALUE!</v>
      </c>
    </row>
    <row r="45" spans="1:9" x14ac:dyDescent="0.35">
      <c r="A45" s="1" t="s">
        <v>1630</v>
      </c>
      <c r="B45" t="s">
        <v>70</v>
      </c>
      <c r="C45">
        <v>3</v>
      </c>
      <c r="D45" s="5" t="e">
        <f t="shared" si="0"/>
        <v>#VALUE!</v>
      </c>
      <c r="E45" s="5" t="e">
        <f t="shared" si="1"/>
        <v>#VALUE!</v>
      </c>
      <c r="F45" s="5" t="e">
        <f t="shared" si="2"/>
        <v>#VALUE!</v>
      </c>
      <c r="G45" s="5" t="e">
        <f t="shared" si="3"/>
        <v>#VALUE!</v>
      </c>
      <c r="H45" s="5" t="e">
        <f t="shared" si="4"/>
        <v>#VALUE!</v>
      </c>
      <c r="I45" s="5" t="e">
        <f t="shared" si="5"/>
        <v>#VALUE!</v>
      </c>
    </row>
    <row r="46" spans="1:9" x14ac:dyDescent="0.35">
      <c r="A46" s="1" t="s">
        <v>1631</v>
      </c>
      <c r="B46" t="s">
        <v>69</v>
      </c>
      <c r="C46">
        <v>3</v>
      </c>
      <c r="D46" s="5" t="e">
        <f t="shared" si="0"/>
        <v>#VALUE!</v>
      </c>
      <c r="E46" s="5" t="e">
        <f t="shared" si="1"/>
        <v>#VALUE!</v>
      </c>
      <c r="F46" s="5" t="e">
        <f t="shared" si="2"/>
        <v>#VALUE!</v>
      </c>
      <c r="G46" s="5" t="e">
        <f t="shared" si="3"/>
        <v>#VALUE!</v>
      </c>
      <c r="H46" s="5" t="e">
        <f t="shared" si="4"/>
        <v>#VALUE!</v>
      </c>
      <c r="I46" s="5" t="e">
        <f t="shared" si="5"/>
        <v>#VALUE!</v>
      </c>
    </row>
    <row r="47" spans="1:9" x14ac:dyDescent="0.35">
      <c r="A47" s="1" t="s">
        <v>1632</v>
      </c>
      <c r="B47" t="s">
        <v>68</v>
      </c>
      <c r="C47">
        <v>3</v>
      </c>
      <c r="D47" s="5" t="e">
        <f t="shared" si="0"/>
        <v>#VALUE!</v>
      </c>
      <c r="E47" s="5" t="e">
        <f t="shared" si="1"/>
        <v>#VALUE!</v>
      </c>
      <c r="F47" s="5" t="e">
        <f t="shared" si="2"/>
        <v>#VALUE!</v>
      </c>
      <c r="G47" s="5" t="e">
        <f t="shared" si="3"/>
        <v>#VALUE!</v>
      </c>
      <c r="H47" s="5" t="e">
        <f t="shared" si="4"/>
        <v>#VALUE!</v>
      </c>
      <c r="I47" s="5" t="e">
        <f t="shared" si="5"/>
        <v>#VALUE!</v>
      </c>
    </row>
    <row r="48" spans="1:9" x14ac:dyDescent="0.35">
      <c r="A48" s="1" t="s">
        <v>2730</v>
      </c>
      <c r="B48" t="s">
        <v>67</v>
      </c>
      <c r="C48">
        <v>3</v>
      </c>
      <c r="D48" s="5" t="e">
        <f t="shared" si="0"/>
        <v>#VALUE!</v>
      </c>
      <c r="E48" s="5" t="e">
        <f t="shared" si="1"/>
        <v>#VALUE!</v>
      </c>
      <c r="F48" s="5" t="e">
        <f t="shared" si="2"/>
        <v>#VALUE!</v>
      </c>
      <c r="G48" s="5" t="e">
        <f t="shared" si="3"/>
        <v>#VALUE!</v>
      </c>
      <c r="H48" s="5" t="e">
        <f t="shared" si="4"/>
        <v>#VALUE!</v>
      </c>
      <c r="I48" s="5" t="e">
        <f t="shared" si="5"/>
        <v>#VALUE!</v>
      </c>
    </row>
    <row r="49" spans="1:9" x14ac:dyDescent="0.35">
      <c r="A49" s="1" t="s">
        <v>1634</v>
      </c>
      <c r="B49" t="s">
        <v>73</v>
      </c>
      <c r="C49">
        <v>3</v>
      </c>
      <c r="D49" s="5" t="e">
        <f t="shared" si="0"/>
        <v>#VALUE!</v>
      </c>
      <c r="E49" s="5" t="e">
        <f t="shared" si="1"/>
        <v>#VALUE!</v>
      </c>
      <c r="F49" s="5" t="e">
        <f t="shared" si="2"/>
        <v>#VALUE!</v>
      </c>
      <c r="G49" s="5" t="e">
        <f t="shared" si="3"/>
        <v>#VALUE!</v>
      </c>
      <c r="H49" s="5" t="e">
        <f t="shared" si="4"/>
        <v>#VALUE!</v>
      </c>
      <c r="I49" s="5" t="e">
        <f t="shared" si="5"/>
        <v>#VALUE!</v>
      </c>
    </row>
    <row r="50" spans="1:9" x14ac:dyDescent="0.35">
      <c r="A50" s="1" t="s">
        <v>1635</v>
      </c>
      <c r="B50" t="s">
        <v>74</v>
      </c>
      <c r="C50">
        <v>3</v>
      </c>
      <c r="D50" s="5" t="e">
        <f t="shared" si="0"/>
        <v>#VALUE!</v>
      </c>
      <c r="E50" s="5" t="e">
        <f t="shared" si="1"/>
        <v>#VALUE!</v>
      </c>
      <c r="F50" s="5" t="e">
        <f t="shared" si="2"/>
        <v>#VALUE!</v>
      </c>
      <c r="G50" s="5" t="e">
        <f t="shared" si="3"/>
        <v>#VALUE!</v>
      </c>
      <c r="H50" s="5" t="e">
        <f t="shared" si="4"/>
        <v>#VALUE!</v>
      </c>
      <c r="I50" s="5" t="e">
        <f t="shared" si="5"/>
        <v>#VALUE!</v>
      </c>
    </row>
    <row r="51" spans="1:9" x14ac:dyDescent="0.35">
      <c r="A51" s="1" t="s">
        <v>1636</v>
      </c>
      <c r="B51" t="s">
        <v>75</v>
      </c>
      <c r="C51">
        <v>3</v>
      </c>
      <c r="D51" s="5" t="e">
        <f t="shared" si="0"/>
        <v>#VALUE!</v>
      </c>
      <c r="E51" s="5" t="e">
        <f t="shared" si="1"/>
        <v>#VALUE!</v>
      </c>
      <c r="F51" s="5" t="e">
        <f t="shared" si="2"/>
        <v>#VALUE!</v>
      </c>
      <c r="G51" s="5" t="e">
        <f t="shared" si="3"/>
        <v>#VALUE!</v>
      </c>
      <c r="H51" s="5" t="e">
        <f t="shared" si="4"/>
        <v>#VALUE!</v>
      </c>
      <c r="I51" s="5" t="e">
        <f t="shared" si="5"/>
        <v>#VALUE!</v>
      </c>
    </row>
    <row r="52" spans="1:9" x14ac:dyDescent="0.35">
      <c r="A52" s="1" t="s">
        <v>1637</v>
      </c>
      <c r="B52" t="s">
        <v>76</v>
      </c>
      <c r="C52">
        <v>3</v>
      </c>
      <c r="D52" s="5" t="e">
        <f t="shared" si="0"/>
        <v>#VALUE!</v>
      </c>
      <c r="E52" s="5" t="e">
        <f t="shared" si="1"/>
        <v>#VALUE!</v>
      </c>
      <c r="F52" s="5" t="e">
        <f t="shared" si="2"/>
        <v>#VALUE!</v>
      </c>
      <c r="G52" s="5" t="e">
        <f t="shared" si="3"/>
        <v>#VALUE!</v>
      </c>
      <c r="H52" s="5" t="e">
        <f t="shared" si="4"/>
        <v>#VALUE!</v>
      </c>
      <c r="I52" s="5" t="e">
        <f t="shared" si="5"/>
        <v>#VALUE!</v>
      </c>
    </row>
    <row r="53" spans="1:9" x14ac:dyDescent="0.35">
      <c r="A53" s="1" t="s">
        <v>1638</v>
      </c>
      <c r="B53" t="s">
        <v>77</v>
      </c>
      <c r="C53">
        <v>3</v>
      </c>
      <c r="D53" s="5" t="e">
        <f t="shared" si="0"/>
        <v>#VALUE!</v>
      </c>
      <c r="E53" s="5" t="e">
        <f t="shared" si="1"/>
        <v>#VALUE!</v>
      </c>
      <c r="F53" s="5" t="e">
        <f t="shared" si="2"/>
        <v>#VALUE!</v>
      </c>
      <c r="G53" s="5" t="e">
        <f t="shared" si="3"/>
        <v>#VALUE!</v>
      </c>
      <c r="H53" s="5" t="e">
        <f t="shared" si="4"/>
        <v>#VALUE!</v>
      </c>
      <c r="I53" s="5" t="e">
        <f t="shared" si="5"/>
        <v>#VALUE!</v>
      </c>
    </row>
    <row r="54" spans="1:9" x14ac:dyDescent="0.35">
      <c r="A54" s="1" t="s">
        <v>1639</v>
      </c>
      <c r="B54" t="s">
        <v>78</v>
      </c>
      <c r="C54">
        <v>3</v>
      </c>
      <c r="D54" s="5" t="e">
        <f t="shared" si="0"/>
        <v>#VALUE!</v>
      </c>
      <c r="E54" s="5" t="e">
        <f t="shared" si="1"/>
        <v>#VALUE!</v>
      </c>
      <c r="F54" s="5" t="e">
        <f t="shared" si="2"/>
        <v>#VALUE!</v>
      </c>
      <c r="G54" s="5" t="e">
        <f t="shared" si="3"/>
        <v>#VALUE!</v>
      </c>
      <c r="H54" s="5" t="e">
        <f t="shared" si="4"/>
        <v>#VALUE!</v>
      </c>
      <c r="I54" s="5" t="e">
        <f t="shared" si="5"/>
        <v>#VALUE!</v>
      </c>
    </row>
    <row r="55" spans="1:9" x14ac:dyDescent="0.35">
      <c r="A55" s="1" t="s">
        <v>1640</v>
      </c>
      <c r="B55" t="s">
        <v>79</v>
      </c>
      <c r="C55">
        <v>3</v>
      </c>
      <c r="D55" s="5" t="e">
        <f t="shared" si="0"/>
        <v>#VALUE!</v>
      </c>
      <c r="E55" s="5" t="e">
        <f t="shared" si="1"/>
        <v>#VALUE!</v>
      </c>
      <c r="F55" s="5" t="e">
        <f t="shared" si="2"/>
        <v>#VALUE!</v>
      </c>
      <c r="G55" s="5" t="e">
        <f t="shared" si="3"/>
        <v>#VALUE!</v>
      </c>
      <c r="H55" s="5" t="e">
        <f t="shared" si="4"/>
        <v>#VALUE!</v>
      </c>
      <c r="I55" s="5" t="e">
        <f t="shared" si="5"/>
        <v>#VALUE!</v>
      </c>
    </row>
    <row r="56" spans="1:9" x14ac:dyDescent="0.35">
      <c r="A56" s="1" t="s">
        <v>1641</v>
      </c>
      <c r="B56" t="s">
        <v>80</v>
      </c>
      <c r="C56">
        <v>3</v>
      </c>
      <c r="D56" s="5" t="e">
        <f t="shared" si="0"/>
        <v>#VALUE!</v>
      </c>
      <c r="E56" s="5" t="e">
        <f t="shared" si="1"/>
        <v>#VALUE!</v>
      </c>
      <c r="F56" s="5" t="e">
        <f t="shared" si="2"/>
        <v>#VALUE!</v>
      </c>
      <c r="G56" s="5" t="e">
        <f t="shared" si="3"/>
        <v>#VALUE!</v>
      </c>
      <c r="H56" s="5" t="e">
        <f t="shared" si="4"/>
        <v>#VALUE!</v>
      </c>
      <c r="I56" s="5" t="e">
        <f t="shared" si="5"/>
        <v>#VALUE!</v>
      </c>
    </row>
    <row r="57" spans="1:9" x14ac:dyDescent="0.35">
      <c r="A57" s="1" t="s">
        <v>1642</v>
      </c>
      <c r="B57" t="s">
        <v>81</v>
      </c>
      <c r="C57">
        <v>3</v>
      </c>
      <c r="D57" s="5" t="e">
        <f t="shared" si="0"/>
        <v>#VALUE!</v>
      </c>
      <c r="E57" s="5" t="e">
        <f t="shared" si="1"/>
        <v>#VALUE!</v>
      </c>
      <c r="F57" s="5" t="e">
        <f t="shared" si="2"/>
        <v>#VALUE!</v>
      </c>
      <c r="G57" s="5" t="e">
        <f t="shared" si="3"/>
        <v>#VALUE!</v>
      </c>
      <c r="H57" s="5" t="e">
        <f t="shared" si="4"/>
        <v>#VALUE!</v>
      </c>
      <c r="I57" s="5" t="e">
        <f t="shared" si="5"/>
        <v>#VALUE!</v>
      </c>
    </row>
    <row r="58" spans="1:9" x14ac:dyDescent="0.35">
      <c r="A58" s="1" t="s">
        <v>1643</v>
      </c>
      <c r="B58" t="s">
        <v>82</v>
      </c>
      <c r="C58">
        <v>3</v>
      </c>
      <c r="D58" s="5" t="e">
        <f t="shared" si="0"/>
        <v>#VALUE!</v>
      </c>
      <c r="E58" s="5" t="e">
        <f t="shared" si="1"/>
        <v>#VALUE!</v>
      </c>
      <c r="F58" s="5" t="e">
        <f t="shared" si="2"/>
        <v>#VALUE!</v>
      </c>
      <c r="G58" s="5" t="e">
        <f t="shared" si="3"/>
        <v>#VALUE!</v>
      </c>
      <c r="H58" s="5" t="e">
        <f t="shared" si="4"/>
        <v>#VALUE!</v>
      </c>
      <c r="I58" s="5" t="e">
        <f t="shared" si="5"/>
        <v>#VALUE!</v>
      </c>
    </row>
    <row r="59" spans="1:9" x14ac:dyDescent="0.35">
      <c r="A59" s="1" t="s">
        <v>1644</v>
      </c>
      <c r="B59" t="s">
        <v>83</v>
      </c>
      <c r="C59">
        <v>3</v>
      </c>
      <c r="D59" s="5" t="e">
        <f t="shared" si="0"/>
        <v>#VALUE!</v>
      </c>
      <c r="E59" s="5" t="e">
        <f t="shared" si="1"/>
        <v>#VALUE!</v>
      </c>
      <c r="F59" s="5" t="e">
        <f t="shared" si="2"/>
        <v>#VALUE!</v>
      </c>
      <c r="G59" s="5" t="e">
        <f t="shared" si="3"/>
        <v>#VALUE!</v>
      </c>
      <c r="H59" s="5" t="e">
        <f t="shared" si="4"/>
        <v>#VALUE!</v>
      </c>
      <c r="I59" s="5" t="e">
        <f t="shared" si="5"/>
        <v>#VALUE!</v>
      </c>
    </row>
    <row r="60" spans="1:9" x14ac:dyDescent="0.35">
      <c r="A60" s="1" t="s">
        <v>1645</v>
      </c>
      <c r="B60" t="s">
        <v>84</v>
      </c>
      <c r="C60">
        <v>3</v>
      </c>
      <c r="D60" s="5" t="e">
        <f t="shared" si="0"/>
        <v>#VALUE!</v>
      </c>
      <c r="E60" s="5" t="e">
        <f t="shared" si="1"/>
        <v>#VALUE!</v>
      </c>
      <c r="F60" s="5" t="e">
        <f t="shared" si="2"/>
        <v>#VALUE!</v>
      </c>
      <c r="G60" s="5" t="e">
        <f t="shared" si="3"/>
        <v>#VALUE!</v>
      </c>
      <c r="H60" s="5" t="e">
        <f t="shared" si="4"/>
        <v>#VALUE!</v>
      </c>
      <c r="I60" s="5" t="e">
        <f t="shared" si="5"/>
        <v>#VALUE!</v>
      </c>
    </row>
    <row r="61" spans="1:9" x14ac:dyDescent="0.35">
      <c r="A61" s="1" t="s">
        <v>1646</v>
      </c>
      <c r="B61" t="s">
        <v>85</v>
      </c>
      <c r="C61">
        <v>3</v>
      </c>
      <c r="D61" s="5" t="e">
        <f t="shared" si="0"/>
        <v>#VALUE!</v>
      </c>
      <c r="E61" s="5" t="e">
        <f t="shared" si="1"/>
        <v>#VALUE!</v>
      </c>
      <c r="F61" s="5" t="e">
        <f t="shared" si="2"/>
        <v>#VALUE!</v>
      </c>
      <c r="G61" s="5" t="e">
        <f t="shared" si="3"/>
        <v>#VALUE!</v>
      </c>
      <c r="H61" s="5" t="e">
        <f t="shared" si="4"/>
        <v>#VALUE!</v>
      </c>
      <c r="I61" s="5" t="e">
        <f t="shared" si="5"/>
        <v>#VALUE!</v>
      </c>
    </row>
    <row r="62" spans="1:9" x14ac:dyDescent="0.35">
      <c r="A62" s="1" t="s">
        <v>1647</v>
      </c>
      <c r="B62" t="s">
        <v>86</v>
      </c>
      <c r="C62">
        <v>3</v>
      </c>
      <c r="D62" s="5" t="e">
        <f t="shared" si="0"/>
        <v>#VALUE!</v>
      </c>
      <c r="E62" s="5" t="e">
        <f t="shared" si="1"/>
        <v>#VALUE!</v>
      </c>
      <c r="F62" s="5" t="e">
        <f t="shared" si="2"/>
        <v>#VALUE!</v>
      </c>
      <c r="G62" s="5" t="e">
        <f t="shared" si="3"/>
        <v>#VALUE!</v>
      </c>
      <c r="H62" s="5" t="e">
        <f t="shared" si="4"/>
        <v>#VALUE!</v>
      </c>
      <c r="I62" s="5" t="e">
        <f t="shared" si="5"/>
        <v>#VALUE!</v>
      </c>
    </row>
    <row r="63" spans="1:9" x14ac:dyDescent="0.35">
      <c r="A63" s="1" t="s">
        <v>1648</v>
      </c>
      <c r="B63" t="s">
        <v>87</v>
      </c>
      <c r="C63">
        <v>3</v>
      </c>
      <c r="D63" s="5" t="e">
        <f t="shared" si="0"/>
        <v>#VALUE!</v>
      </c>
      <c r="E63" s="5" t="e">
        <f t="shared" si="1"/>
        <v>#VALUE!</v>
      </c>
      <c r="F63" s="5" t="e">
        <f t="shared" si="2"/>
        <v>#VALUE!</v>
      </c>
      <c r="G63" s="5" t="e">
        <f t="shared" si="3"/>
        <v>#VALUE!</v>
      </c>
      <c r="H63" s="5" t="e">
        <f t="shared" si="4"/>
        <v>#VALUE!</v>
      </c>
      <c r="I63" s="5" t="e">
        <f t="shared" si="5"/>
        <v>#VALUE!</v>
      </c>
    </row>
    <row r="64" spans="1:9" x14ac:dyDescent="0.35">
      <c r="A64" s="1" t="s">
        <v>1649</v>
      </c>
      <c r="B64" t="s">
        <v>88</v>
      </c>
      <c r="C64">
        <v>3</v>
      </c>
      <c r="D64" s="5" t="e">
        <f t="shared" si="0"/>
        <v>#VALUE!</v>
      </c>
      <c r="E64" s="5" t="e">
        <f t="shared" si="1"/>
        <v>#VALUE!</v>
      </c>
      <c r="F64" s="5" t="e">
        <f t="shared" si="2"/>
        <v>#VALUE!</v>
      </c>
      <c r="G64" s="5" t="e">
        <f t="shared" si="3"/>
        <v>#VALUE!</v>
      </c>
      <c r="H64" s="5" t="e">
        <f t="shared" si="4"/>
        <v>#VALUE!</v>
      </c>
      <c r="I64" s="5" t="e">
        <f t="shared" si="5"/>
        <v>#VALUE!</v>
      </c>
    </row>
    <row r="65" spans="1:9" x14ac:dyDescent="0.35">
      <c r="A65" s="1" t="s">
        <v>1650</v>
      </c>
      <c r="B65" t="s">
        <v>89</v>
      </c>
      <c r="C65">
        <v>3</v>
      </c>
      <c r="D65" s="5" t="e">
        <f t="shared" ref="D65:D128" si="6">LEFT(B65,FIND("_",B65)-1)</f>
        <v>#VALUE!</v>
      </c>
      <c r="E65" s="5" t="e">
        <f t="shared" ref="E65:E128" si="7">RIGHT(B65,LEN(B65)-FIND("_",B65))</f>
        <v>#VALUE!</v>
      </c>
      <c r="F65" s="5" t="e">
        <f t="shared" ref="F65:F128" si="8">LEFT(E65,FIND("_",E65)-1)</f>
        <v>#VALUE!</v>
      </c>
      <c r="G65" s="5" t="e">
        <f t="shared" ref="G65:G128" si="9">RIGHT(E65,LEN(E65)-FIND("_",E65))</f>
        <v>#VALUE!</v>
      </c>
      <c r="H65" s="5" t="e">
        <f t="shared" ref="H65:H128" si="10">LEFT(G65,FIND("_",G65)-1)</f>
        <v>#VALUE!</v>
      </c>
      <c r="I65" s="5" t="e">
        <f t="shared" ref="I65:I128" si="11">RIGHT(G65,LEN(G65)-FIND("_",G65))</f>
        <v>#VALUE!</v>
      </c>
    </row>
    <row r="66" spans="1:9" x14ac:dyDescent="0.35">
      <c r="A66" s="1" t="s">
        <v>1651</v>
      </c>
      <c r="B66" t="s">
        <v>90</v>
      </c>
      <c r="C66">
        <v>3</v>
      </c>
      <c r="D66" s="5" t="e">
        <f t="shared" si="6"/>
        <v>#VALUE!</v>
      </c>
      <c r="E66" s="5" t="e">
        <f t="shared" si="7"/>
        <v>#VALUE!</v>
      </c>
      <c r="F66" s="5" t="e">
        <f t="shared" si="8"/>
        <v>#VALUE!</v>
      </c>
      <c r="G66" s="5" t="e">
        <f t="shared" si="9"/>
        <v>#VALUE!</v>
      </c>
      <c r="H66" s="5" t="e">
        <f t="shared" si="10"/>
        <v>#VALUE!</v>
      </c>
      <c r="I66" s="5" t="e">
        <f t="shared" si="11"/>
        <v>#VALUE!</v>
      </c>
    </row>
    <row r="67" spans="1:9" x14ac:dyDescent="0.35">
      <c r="A67" s="1" t="s">
        <v>1652</v>
      </c>
      <c r="B67" t="s">
        <v>91</v>
      </c>
      <c r="C67">
        <v>3</v>
      </c>
      <c r="D67" s="5" t="e">
        <f t="shared" si="6"/>
        <v>#VALUE!</v>
      </c>
      <c r="E67" s="5" t="e">
        <f t="shared" si="7"/>
        <v>#VALUE!</v>
      </c>
      <c r="F67" s="5" t="e">
        <f t="shared" si="8"/>
        <v>#VALUE!</v>
      </c>
      <c r="G67" s="5" t="e">
        <f t="shared" si="9"/>
        <v>#VALUE!</v>
      </c>
      <c r="H67" s="5" t="e">
        <f t="shared" si="10"/>
        <v>#VALUE!</v>
      </c>
      <c r="I67" s="5" t="e">
        <f t="shared" si="11"/>
        <v>#VALUE!</v>
      </c>
    </row>
    <row r="68" spans="1:9" x14ac:dyDescent="0.35">
      <c r="A68" s="1" t="s">
        <v>1653</v>
      </c>
      <c r="B68" t="s">
        <v>92</v>
      </c>
      <c r="C68">
        <v>3</v>
      </c>
      <c r="D68" s="5" t="e">
        <f t="shared" si="6"/>
        <v>#VALUE!</v>
      </c>
      <c r="E68" s="5" t="e">
        <f t="shared" si="7"/>
        <v>#VALUE!</v>
      </c>
      <c r="F68" s="5" t="e">
        <f t="shared" si="8"/>
        <v>#VALUE!</v>
      </c>
      <c r="G68" s="5" t="e">
        <f t="shared" si="9"/>
        <v>#VALUE!</v>
      </c>
      <c r="H68" s="5" t="e">
        <f t="shared" si="10"/>
        <v>#VALUE!</v>
      </c>
      <c r="I68" s="5" t="e">
        <f t="shared" si="11"/>
        <v>#VALUE!</v>
      </c>
    </row>
    <row r="69" spans="1:9" x14ac:dyDescent="0.35">
      <c r="A69" s="1" t="s">
        <v>1654</v>
      </c>
      <c r="B69" t="s">
        <v>93</v>
      </c>
      <c r="C69">
        <v>3</v>
      </c>
      <c r="D69" s="5" t="e">
        <f t="shared" si="6"/>
        <v>#VALUE!</v>
      </c>
      <c r="E69" s="5" t="e">
        <f t="shared" si="7"/>
        <v>#VALUE!</v>
      </c>
      <c r="F69" s="5" t="e">
        <f t="shared" si="8"/>
        <v>#VALUE!</v>
      </c>
      <c r="G69" s="5" t="e">
        <f t="shared" si="9"/>
        <v>#VALUE!</v>
      </c>
      <c r="H69" s="5" t="e">
        <f t="shared" si="10"/>
        <v>#VALUE!</v>
      </c>
      <c r="I69" s="5" t="e">
        <f t="shared" si="11"/>
        <v>#VALUE!</v>
      </c>
    </row>
    <row r="70" spans="1:9" x14ac:dyDescent="0.35">
      <c r="A70" s="1" t="s">
        <v>1655</v>
      </c>
      <c r="B70" t="s">
        <v>94</v>
      </c>
      <c r="C70">
        <v>3</v>
      </c>
      <c r="D70" s="5" t="e">
        <f t="shared" si="6"/>
        <v>#VALUE!</v>
      </c>
      <c r="E70" s="5" t="e">
        <f t="shared" si="7"/>
        <v>#VALUE!</v>
      </c>
      <c r="F70" s="5" t="e">
        <f t="shared" si="8"/>
        <v>#VALUE!</v>
      </c>
      <c r="G70" s="5" t="e">
        <f t="shared" si="9"/>
        <v>#VALUE!</v>
      </c>
      <c r="H70" s="5" t="e">
        <f t="shared" si="10"/>
        <v>#VALUE!</v>
      </c>
      <c r="I70" s="5" t="e">
        <f t="shared" si="11"/>
        <v>#VALUE!</v>
      </c>
    </row>
    <row r="71" spans="1:9" x14ac:dyDescent="0.35">
      <c r="A71" s="1" t="s">
        <v>1656</v>
      </c>
      <c r="B71" t="s">
        <v>95</v>
      </c>
      <c r="C71">
        <v>3</v>
      </c>
      <c r="D71" s="5" t="e">
        <f t="shared" si="6"/>
        <v>#VALUE!</v>
      </c>
      <c r="E71" s="5" t="e">
        <f t="shared" si="7"/>
        <v>#VALUE!</v>
      </c>
      <c r="F71" s="5" t="e">
        <f t="shared" si="8"/>
        <v>#VALUE!</v>
      </c>
      <c r="G71" s="5" t="e">
        <f t="shared" si="9"/>
        <v>#VALUE!</v>
      </c>
      <c r="H71" s="5" t="e">
        <f t="shared" si="10"/>
        <v>#VALUE!</v>
      </c>
      <c r="I71" s="5" t="e">
        <f t="shared" si="11"/>
        <v>#VALUE!</v>
      </c>
    </row>
    <row r="72" spans="1:9" x14ac:dyDescent="0.35">
      <c r="A72" s="1" t="s">
        <v>1657</v>
      </c>
      <c r="B72" t="s">
        <v>96</v>
      </c>
      <c r="C72">
        <v>3</v>
      </c>
      <c r="D72" s="5" t="e">
        <f t="shared" si="6"/>
        <v>#VALUE!</v>
      </c>
      <c r="E72" s="5" t="e">
        <f t="shared" si="7"/>
        <v>#VALUE!</v>
      </c>
      <c r="F72" s="5" t="e">
        <f t="shared" si="8"/>
        <v>#VALUE!</v>
      </c>
      <c r="G72" s="5" t="e">
        <f t="shared" si="9"/>
        <v>#VALUE!</v>
      </c>
      <c r="H72" s="5" t="e">
        <f t="shared" si="10"/>
        <v>#VALUE!</v>
      </c>
      <c r="I72" s="5" t="e">
        <f t="shared" si="11"/>
        <v>#VALUE!</v>
      </c>
    </row>
    <row r="73" spans="1:9" x14ac:dyDescent="0.35">
      <c r="A73" s="1" t="s">
        <v>1658</v>
      </c>
      <c r="B73" t="s">
        <v>97</v>
      </c>
      <c r="C73">
        <v>3</v>
      </c>
      <c r="D73" s="5" t="e">
        <f t="shared" si="6"/>
        <v>#VALUE!</v>
      </c>
      <c r="E73" s="5" t="e">
        <f t="shared" si="7"/>
        <v>#VALUE!</v>
      </c>
      <c r="F73" s="5" t="e">
        <f t="shared" si="8"/>
        <v>#VALUE!</v>
      </c>
      <c r="G73" s="5" t="e">
        <f t="shared" si="9"/>
        <v>#VALUE!</v>
      </c>
      <c r="H73" s="5" t="e">
        <f t="shared" si="10"/>
        <v>#VALUE!</v>
      </c>
      <c r="I73" s="5" t="e">
        <f t="shared" si="11"/>
        <v>#VALUE!</v>
      </c>
    </row>
    <row r="74" spans="1:9" x14ac:dyDescent="0.35">
      <c r="A74" s="1" t="s">
        <v>1659</v>
      </c>
      <c r="B74" t="s">
        <v>98</v>
      </c>
      <c r="C74">
        <v>3</v>
      </c>
      <c r="D74" s="5" t="e">
        <f t="shared" si="6"/>
        <v>#VALUE!</v>
      </c>
      <c r="E74" s="5" t="e">
        <f t="shared" si="7"/>
        <v>#VALUE!</v>
      </c>
      <c r="F74" s="5" t="e">
        <f t="shared" si="8"/>
        <v>#VALUE!</v>
      </c>
      <c r="G74" s="5" t="e">
        <f t="shared" si="9"/>
        <v>#VALUE!</v>
      </c>
      <c r="H74" s="5" t="e">
        <f t="shared" si="10"/>
        <v>#VALUE!</v>
      </c>
      <c r="I74" s="5" t="e">
        <f t="shared" si="11"/>
        <v>#VALUE!</v>
      </c>
    </row>
    <row r="75" spans="1:9" x14ac:dyDescent="0.35">
      <c r="A75" s="1" t="s">
        <v>1660</v>
      </c>
      <c r="B75" t="s">
        <v>99</v>
      </c>
      <c r="C75">
        <v>3</v>
      </c>
      <c r="D75" s="5" t="e">
        <f t="shared" si="6"/>
        <v>#VALUE!</v>
      </c>
      <c r="E75" s="5" t="e">
        <f t="shared" si="7"/>
        <v>#VALUE!</v>
      </c>
      <c r="F75" s="5" t="e">
        <f t="shared" si="8"/>
        <v>#VALUE!</v>
      </c>
      <c r="G75" s="5" t="e">
        <f t="shared" si="9"/>
        <v>#VALUE!</v>
      </c>
      <c r="H75" s="5" t="e">
        <f t="shared" si="10"/>
        <v>#VALUE!</v>
      </c>
      <c r="I75" s="5" t="e">
        <f t="shared" si="11"/>
        <v>#VALUE!</v>
      </c>
    </row>
    <row r="76" spans="1:9" x14ac:dyDescent="0.35">
      <c r="A76" s="1" t="s">
        <v>1661</v>
      </c>
      <c r="B76" t="s">
        <v>100</v>
      </c>
      <c r="C76">
        <v>3</v>
      </c>
      <c r="D76" s="5" t="e">
        <f t="shared" si="6"/>
        <v>#VALUE!</v>
      </c>
      <c r="E76" s="5" t="e">
        <f t="shared" si="7"/>
        <v>#VALUE!</v>
      </c>
      <c r="F76" s="5" t="e">
        <f t="shared" si="8"/>
        <v>#VALUE!</v>
      </c>
      <c r="G76" s="5" t="e">
        <f t="shared" si="9"/>
        <v>#VALUE!</v>
      </c>
      <c r="H76" s="5" t="e">
        <f t="shared" si="10"/>
        <v>#VALUE!</v>
      </c>
      <c r="I76" s="5" t="e">
        <f t="shared" si="11"/>
        <v>#VALUE!</v>
      </c>
    </row>
    <row r="77" spans="1:9" x14ac:dyDescent="0.35">
      <c r="A77" s="1" t="s">
        <v>1662</v>
      </c>
      <c r="B77" t="s">
        <v>101</v>
      </c>
      <c r="C77">
        <v>3</v>
      </c>
      <c r="D77" s="5" t="e">
        <f t="shared" si="6"/>
        <v>#VALUE!</v>
      </c>
      <c r="E77" s="5" t="e">
        <f t="shared" si="7"/>
        <v>#VALUE!</v>
      </c>
      <c r="F77" s="5" t="e">
        <f t="shared" si="8"/>
        <v>#VALUE!</v>
      </c>
      <c r="G77" s="5" t="e">
        <f t="shared" si="9"/>
        <v>#VALUE!</v>
      </c>
      <c r="H77" s="5" t="e">
        <f t="shared" si="10"/>
        <v>#VALUE!</v>
      </c>
      <c r="I77" s="5" t="e">
        <f t="shared" si="11"/>
        <v>#VALUE!</v>
      </c>
    </row>
    <row r="78" spans="1:9" x14ac:dyDescent="0.35">
      <c r="A78" s="1" t="s">
        <v>1663</v>
      </c>
      <c r="B78" t="s">
        <v>102</v>
      </c>
      <c r="C78">
        <v>3</v>
      </c>
      <c r="D78" s="5" t="e">
        <f t="shared" si="6"/>
        <v>#VALUE!</v>
      </c>
      <c r="E78" s="5" t="e">
        <f t="shared" si="7"/>
        <v>#VALUE!</v>
      </c>
      <c r="F78" s="5" t="e">
        <f t="shared" si="8"/>
        <v>#VALUE!</v>
      </c>
      <c r="G78" s="5" t="e">
        <f t="shared" si="9"/>
        <v>#VALUE!</v>
      </c>
      <c r="H78" s="5" t="e">
        <f t="shared" si="10"/>
        <v>#VALUE!</v>
      </c>
      <c r="I78" s="5" t="e">
        <f t="shared" si="11"/>
        <v>#VALUE!</v>
      </c>
    </row>
    <row r="79" spans="1:9" x14ac:dyDescent="0.35">
      <c r="A79" s="1" t="s">
        <v>1664</v>
      </c>
      <c r="B79" t="s">
        <v>103</v>
      </c>
      <c r="C79">
        <v>3</v>
      </c>
      <c r="D79" s="5" t="e">
        <f t="shared" si="6"/>
        <v>#VALUE!</v>
      </c>
      <c r="E79" s="5" t="e">
        <f t="shared" si="7"/>
        <v>#VALUE!</v>
      </c>
      <c r="F79" s="5" t="e">
        <f t="shared" si="8"/>
        <v>#VALUE!</v>
      </c>
      <c r="G79" s="5" t="e">
        <f t="shared" si="9"/>
        <v>#VALUE!</v>
      </c>
      <c r="H79" s="5" t="e">
        <f t="shared" si="10"/>
        <v>#VALUE!</v>
      </c>
      <c r="I79" s="5" t="e">
        <f t="shared" si="11"/>
        <v>#VALUE!</v>
      </c>
    </row>
    <row r="80" spans="1:9" x14ac:dyDescent="0.35">
      <c r="A80" s="1" t="s">
        <v>1665</v>
      </c>
      <c r="B80" t="s">
        <v>104</v>
      </c>
      <c r="C80">
        <v>3</v>
      </c>
      <c r="D80" s="5" t="e">
        <f t="shared" si="6"/>
        <v>#VALUE!</v>
      </c>
      <c r="E80" s="5" t="e">
        <f t="shared" si="7"/>
        <v>#VALUE!</v>
      </c>
      <c r="F80" s="5" t="e">
        <f t="shared" si="8"/>
        <v>#VALUE!</v>
      </c>
      <c r="G80" s="5" t="e">
        <f t="shared" si="9"/>
        <v>#VALUE!</v>
      </c>
      <c r="H80" s="5" t="e">
        <f t="shared" si="10"/>
        <v>#VALUE!</v>
      </c>
      <c r="I80" s="5" t="e">
        <f t="shared" si="11"/>
        <v>#VALUE!</v>
      </c>
    </row>
    <row r="81" spans="1:9" x14ac:dyDescent="0.35">
      <c r="A81" s="1" t="s">
        <v>1666</v>
      </c>
      <c r="B81" t="s">
        <v>105</v>
      </c>
      <c r="C81">
        <v>3</v>
      </c>
      <c r="D81" s="5" t="e">
        <f t="shared" si="6"/>
        <v>#VALUE!</v>
      </c>
      <c r="E81" s="5" t="e">
        <f t="shared" si="7"/>
        <v>#VALUE!</v>
      </c>
      <c r="F81" s="5" t="e">
        <f t="shared" si="8"/>
        <v>#VALUE!</v>
      </c>
      <c r="G81" s="5" t="e">
        <f t="shared" si="9"/>
        <v>#VALUE!</v>
      </c>
      <c r="H81" s="5" t="e">
        <f t="shared" si="10"/>
        <v>#VALUE!</v>
      </c>
      <c r="I81" s="5" t="e">
        <f t="shared" si="11"/>
        <v>#VALUE!</v>
      </c>
    </row>
    <row r="82" spans="1:9" x14ac:dyDescent="0.35">
      <c r="A82" s="1" t="s">
        <v>1667</v>
      </c>
      <c r="B82" t="s">
        <v>106</v>
      </c>
      <c r="C82">
        <v>3</v>
      </c>
      <c r="D82" s="5" t="e">
        <f t="shared" si="6"/>
        <v>#VALUE!</v>
      </c>
      <c r="E82" s="5" t="e">
        <f t="shared" si="7"/>
        <v>#VALUE!</v>
      </c>
      <c r="F82" s="5" t="e">
        <f t="shared" si="8"/>
        <v>#VALUE!</v>
      </c>
      <c r="G82" s="5" t="e">
        <f t="shared" si="9"/>
        <v>#VALUE!</v>
      </c>
      <c r="H82" s="5" t="e">
        <f t="shared" si="10"/>
        <v>#VALUE!</v>
      </c>
      <c r="I82" s="5" t="e">
        <f t="shared" si="11"/>
        <v>#VALUE!</v>
      </c>
    </row>
    <row r="83" spans="1:9" x14ac:dyDescent="0.35">
      <c r="A83" s="1" t="s">
        <v>1668</v>
      </c>
      <c r="B83" t="s">
        <v>107</v>
      </c>
      <c r="C83">
        <v>3</v>
      </c>
      <c r="D83" s="5" t="e">
        <f t="shared" si="6"/>
        <v>#VALUE!</v>
      </c>
      <c r="E83" s="5" t="e">
        <f t="shared" si="7"/>
        <v>#VALUE!</v>
      </c>
      <c r="F83" s="5" t="e">
        <f t="shared" si="8"/>
        <v>#VALUE!</v>
      </c>
      <c r="G83" s="5" t="e">
        <f t="shared" si="9"/>
        <v>#VALUE!</v>
      </c>
      <c r="H83" s="5" t="e">
        <f t="shared" si="10"/>
        <v>#VALUE!</v>
      </c>
      <c r="I83" s="5" t="e">
        <f t="shared" si="11"/>
        <v>#VALUE!</v>
      </c>
    </row>
    <row r="84" spans="1:9" x14ac:dyDescent="0.35">
      <c r="A84" s="1" t="s">
        <v>1669</v>
      </c>
      <c r="B84" t="s">
        <v>108</v>
      </c>
      <c r="C84">
        <v>3</v>
      </c>
      <c r="D84" s="5" t="e">
        <f t="shared" si="6"/>
        <v>#VALUE!</v>
      </c>
      <c r="E84" s="5" t="e">
        <f t="shared" si="7"/>
        <v>#VALUE!</v>
      </c>
      <c r="F84" s="5" t="e">
        <f t="shared" si="8"/>
        <v>#VALUE!</v>
      </c>
      <c r="G84" s="5" t="e">
        <f t="shared" si="9"/>
        <v>#VALUE!</v>
      </c>
      <c r="H84" s="5" t="e">
        <f t="shared" si="10"/>
        <v>#VALUE!</v>
      </c>
      <c r="I84" s="5" t="e">
        <f t="shared" si="11"/>
        <v>#VALUE!</v>
      </c>
    </row>
    <row r="85" spans="1:9" x14ac:dyDescent="0.35">
      <c r="A85" s="1" t="s">
        <v>1670</v>
      </c>
      <c r="B85" t="s">
        <v>109</v>
      </c>
      <c r="C85">
        <v>3</v>
      </c>
      <c r="D85" s="5" t="e">
        <f t="shared" si="6"/>
        <v>#VALUE!</v>
      </c>
      <c r="E85" s="5" t="e">
        <f t="shared" si="7"/>
        <v>#VALUE!</v>
      </c>
      <c r="F85" s="5" t="e">
        <f t="shared" si="8"/>
        <v>#VALUE!</v>
      </c>
      <c r="G85" s="5" t="e">
        <f t="shared" si="9"/>
        <v>#VALUE!</v>
      </c>
      <c r="H85" s="5" t="e">
        <f t="shared" si="10"/>
        <v>#VALUE!</v>
      </c>
      <c r="I85" s="5" t="e">
        <f t="shared" si="11"/>
        <v>#VALUE!</v>
      </c>
    </row>
    <row r="86" spans="1:9" x14ac:dyDescent="0.35">
      <c r="A86" s="1" t="s">
        <v>1671</v>
      </c>
      <c r="B86" t="s">
        <v>110</v>
      </c>
      <c r="C86">
        <v>3</v>
      </c>
      <c r="D86" s="5" t="e">
        <f t="shared" si="6"/>
        <v>#VALUE!</v>
      </c>
      <c r="E86" s="5" t="e">
        <f t="shared" si="7"/>
        <v>#VALUE!</v>
      </c>
      <c r="F86" s="5" t="e">
        <f t="shared" si="8"/>
        <v>#VALUE!</v>
      </c>
      <c r="G86" s="5" t="e">
        <f t="shared" si="9"/>
        <v>#VALUE!</v>
      </c>
      <c r="H86" s="5" t="e">
        <f t="shared" si="10"/>
        <v>#VALUE!</v>
      </c>
      <c r="I86" s="5" t="e">
        <f t="shared" si="11"/>
        <v>#VALUE!</v>
      </c>
    </row>
    <row r="87" spans="1:9" x14ac:dyDescent="0.35">
      <c r="A87" s="1" t="s">
        <v>1672</v>
      </c>
      <c r="B87" t="s">
        <v>111</v>
      </c>
      <c r="C87">
        <v>3</v>
      </c>
      <c r="D87" s="5" t="e">
        <f t="shared" si="6"/>
        <v>#VALUE!</v>
      </c>
      <c r="E87" s="5" t="e">
        <f t="shared" si="7"/>
        <v>#VALUE!</v>
      </c>
      <c r="F87" s="5" t="e">
        <f t="shared" si="8"/>
        <v>#VALUE!</v>
      </c>
      <c r="G87" s="5" t="e">
        <f t="shared" si="9"/>
        <v>#VALUE!</v>
      </c>
      <c r="H87" s="5" t="e">
        <f t="shared" si="10"/>
        <v>#VALUE!</v>
      </c>
      <c r="I87" s="5" t="e">
        <f t="shared" si="11"/>
        <v>#VALUE!</v>
      </c>
    </row>
    <row r="88" spans="1:9" x14ac:dyDescent="0.35">
      <c r="A88" s="1" t="s">
        <v>1673</v>
      </c>
      <c r="B88" t="s">
        <v>112</v>
      </c>
      <c r="C88">
        <v>3</v>
      </c>
      <c r="D88" s="5" t="e">
        <f t="shared" si="6"/>
        <v>#VALUE!</v>
      </c>
      <c r="E88" s="5" t="e">
        <f t="shared" si="7"/>
        <v>#VALUE!</v>
      </c>
      <c r="F88" s="5" t="e">
        <f t="shared" si="8"/>
        <v>#VALUE!</v>
      </c>
      <c r="G88" s="5" t="e">
        <f t="shared" si="9"/>
        <v>#VALUE!</v>
      </c>
      <c r="H88" s="5" t="e">
        <f t="shared" si="10"/>
        <v>#VALUE!</v>
      </c>
      <c r="I88" s="5" t="e">
        <f t="shared" si="11"/>
        <v>#VALUE!</v>
      </c>
    </row>
    <row r="89" spans="1:9" x14ac:dyDescent="0.35">
      <c r="A89" s="1" t="s">
        <v>1674</v>
      </c>
      <c r="B89" t="s">
        <v>113</v>
      </c>
      <c r="C89">
        <v>3</v>
      </c>
      <c r="D89" s="5" t="e">
        <f t="shared" si="6"/>
        <v>#VALUE!</v>
      </c>
      <c r="E89" s="5" t="e">
        <f t="shared" si="7"/>
        <v>#VALUE!</v>
      </c>
      <c r="F89" s="5" t="e">
        <f t="shared" si="8"/>
        <v>#VALUE!</v>
      </c>
      <c r="G89" s="5" t="e">
        <f t="shared" si="9"/>
        <v>#VALUE!</v>
      </c>
      <c r="H89" s="5" t="e">
        <f t="shared" si="10"/>
        <v>#VALUE!</v>
      </c>
      <c r="I89" s="5" t="e">
        <f t="shared" si="11"/>
        <v>#VALUE!</v>
      </c>
    </row>
    <row r="90" spans="1:9" x14ac:dyDescent="0.35">
      <c r="A90" s="1" t="s">
        <v>1675</v>
      </c>
      <c r="B90" t="s">
        <v>114</v>
      </c>
      <c r="C90">
        <v>3</v>
      </c>
      <c r="D90" s="5" t="e">
        <f t="shared" si="6"/>
        <v>#VALUE!</v>
      </c>
      <c r="E90" s="5" t="e">
        <f t="shared" si="7"/>
        <v>#VALUE!</v>
      </c>
      <c r="F90" s="5" t="e">
        <f t="shared" si="8"/>
        <v>#VALUE!</v>
      </c>
      <c r="G90" s="5" t="e">
        <f t="shared" si="9"/>
        <v>#VALUE!</v>
      </c>
      <c r="H90" s="5" t="e">
        <f t="shared" si="10"/>
        <v>#VALUE!</v>
      </c>
      <c r="I90" s="5" t="e">
        <f t="shared" si="11"/>
        <v>#VALUE!</v>
      </c>
    </row>
    <row r="91" spans="1:9" x14ac:dyDescent="0.35">
      <c r="A91" s="1" t="s">
        <v>1676</v>
      </c>
      <c r="B91" t="s">
        <v>115</v>
      </c>
      <c r="C91">
        <v>3</v>
      </c>
      <c r="D91" s="5" t="e">
        <f t="shared" si="6"/>
        <v>#VALUE!</v>
      </c>
      <c r="E91" s="5" t="e">
        <f t="shared" si="7"/>
        <v>#VALUE!</v>
      </c>
      <c r="F91" s="5" t="e">
        <f t="shared" si="8"/>
        <v>#VALUE!</v>
      </c>
      <c r="G91" s="5" t="e">
        <f t="shared" si="9"/>
        <v>#VALUE!</v>
      </c>
      <c r="H91" s="5" t="e">
        <f t="shared" si="10"/>
        <v>#VALUE!</v>
      </c>
      <c r="I91" s="5" t="e">
        <f t="shared" si="11"/>
        <v>#VALUE!</v>
      </c>
    </row>
    <row r="92" spans="1:9" x14ac:dyDescent="0.35">
      <c r="A92" s="1" t="s">
        <v>1677</v>
      </c>
      <c r="B92" t="s">
        <v>116</v>
      </c>
      <c r="C92">
        <v>3</v>
      </c>
      <c r="D92" s="5" t="e">
        <f t="shared" si="6"/>
        <v>#VALUE!</v>
      </c>
      <c r="E92" s="5" t="e">
        <f t="shared" si="7"/>
        <v>#VALUE!</v>
      </c>
      <c r="F92" s="5" t="e">
        <f t="shared" si="8"/>
        <v>#VALUE!</v>
      </c>
      <c r="G92" s="5" t="e">
        <f t="shared" si="9"/>
        <v>#VALUE!</v>
      </c>
      <c r="H92" s="5" t="e">
        <f t="shared" si="10"/>
        <v>#VALUE!</v>
      </c>
      <c r="I92" s="5" t="e">
        <f t="shared" si="11"/>
        <v>#VALUE!</v>
      </c>
    </row>
    <row r="93" spans="1:9" x14ac:dyDescent="0.35">
      <c r="A93" s="1" t="s">
        <v>1678</v>
      </c>
      <c r="B93" t="s">
        <v>117</v>
      </c>
      <c r="C93">
        <v>3</v>
      </c>
      <c r="D93" s="5" t="e">
        <f t="shared" si="6"/>
        <v>#VALUE!</v>
      </c>
      <c r="E93" s="5" t="e">
        <f t="shared" si="7"/>
        <v>#VALUE!</v>
      </c>
      <c r="F93" s="5" t="e">
        <f t="shared" si="8"/>
        <v>#VALUE!</v>
      </c>
      <c r="G93" s="5" t="e">
        <f t="shared" si="9"/>
        <v>#VALUE!</v>
      </c>
      <c r="H93" s="5" t="e">
        <f t="shared" si="10"/>
        <v>#VALUE!</v>
      </c>
      <c r="I93" s="5" t="e">
        <f t="shared" si="11"/>
        <v>#VALUE!</v>
      </c>
    </row>
    <row r="94" spans="1:9" x14ac:dyDescent="0.35">
      <c r="A94" s="1" t="s">
        <v>1679</v>
      </c>
      <c r="B94" t="s">
        <v>118</v>
      </c>
      <c r="C94">
        <v>3</v>
      </c>
      <c r="D94" s="5" t="e">
        <f t="shared" si="6"/>
        <v>#VALUE!</v>
      </c>
      <c r="E94" s="5" t="e">
        <f t="shared" si="7"/>
        <v>#VALUE!</v>
      </c>
      <c r="F94" s="5" t="e">
        <f t="shared" si="8"/>
        <v>#VALUE!</v>
      </c>
      <c r="G94" s="5" t="e">
        <f t="shared" si="9"/>
        <v>#VALUE!</v>
      </c>
      <c r="H94" s="5" t="e">
        <f t="shared" si="10"/>
        <v>#VALUE!</v>
      </c>
      <c r="I94" s="5" t="e">
        <f t="shared" si="11"/>
        <v>#VALUE!</v>
      </c>
    </row>
    <row r="95" spans="1:9" x14ac:dyDescent="0.35">
      <c r="A95" s="1" t="s">
        <v>1680</v>
      </c>
      <c r="B95" t="s">
        <v>119</v>
      </c>
      <c r="C95">
        <v>3</v>
      </c>
      <c r="D95" s="5" t="e">
        <f t="shared" si="6"/>
        <v>#VALUE!</v>
      </c>
      <c r="E95" s="5" t="e">
        <f t="shared" si="7"/>
        <v>#VALUE!</v>
      </c>
      <c r="F95" s="5" t="e">
        <f t="shared" si="8"/>
        <v>#VALUE!</v>
      </c>
      <c r="G95" s="5" t="e">
        <f t="shared" si="9"/>
        <v>#VALUE!</v>
      </c>
      <c r="H95" s="5" t="e">
        <f t="shared" si="10"/>
        <v>#VALUE!</v>
      </c>
      <c r="I95" s="5" t="e">
        <f t="shared" si="11"/>
        <v>#VALUE!</v>
      </c>
    </row>
    <row r="96" spans="1:9" x14ac:dyDescent="0.35">
      <c r="A96" s="1" t="s">
        <v>1681</v>
      </c>
      <c r="B96" t="s">
        <v>67</v>
      </c>
      <c r="C96">
        <v>3</v>
      </c>
      <c r="D96" s="5" t="e">
        <f t="shared" si="6"/>
        <v>#VALUE!</v>
      </c>
      <c r="E96" s="5" t="e">
        <f t="shared" si="7"/>
        <v>#VALUE!</v>
      </c>
      <c r="F96" s="5" t="e">
        <f t="shared" si="8"/>
        <v>#VALUE!</v>
      </c>
      <c r="G96" s="5" t="e">
        <f t="shared" si="9"/>
        <v>#VALUE!</v>
      </c>
      <c r="H96" s="5" t="e">
        <f t="shared" si="10"/>
        <v>#VALUE!</v>
      </c>
      <c r="I96" s="5" t="e">
        <f t="shared" si="11"/>
        <v>#VALUE!</v>
      </c>
    </row>
    <row r="97" spans="1:9" x14ac:dyDescent="0.35">
      <c r="A97" s="1" t="s">
        <v>1682</v>
      </c>
      <c r="B97" t="s">
        <v>120</v>
      </c>
      <c r="C97">
        <v>3</v>
      </c>
      <c r="D97" s="5" t="e">
        <f t="shared" si="6"/>
        <v>#VALUE!</v>
      </c>
      <c r="E97" s="5" t="e">
        <f t="shared" si="7"/>
        <v>#VALUE!</v>
      </c>
      <c r="F97" s="5" t="e">
        <f t="shared" si="8"/>
        <v>#VALUE!</v>
      </c>
      <c r="G97" s="5" t="e">
        <f t="shared" si="9"/>
        <v>#VALUE!</v>
      </c>
      <c r="H97" s="5" t="e">
        <f t="shared" si="10"/>
        <v>#VALUE!</v>
      </c>
      <c r="I97" s="5" t="e">
        <f t="shared" si="11"/>
        <v>#VALUE!</v>
      </c>
    </row>
    <row r="98" spans="1:9" x14ac:dyDescent="0.35">
      <c r="A98" s="1" t="s">
        <v>1683</v>
      </c>
      <c r="B98" t="s">
        <v>121</v>
      </c>
      <c r="C98">
        <v>3</v>
      </c>
      <c r="D98" s="5" t="e">
        <f t="shared" si="6"/>
        <v>#VALUE!</v>
      </c>
      <c r="E98" s="5" t="e">
        <f t="shared" si="7"/>
        <v>#VALUE!</v>
      </c>
      <c r="F98" s="5" t="e">
        <f t="shared" si="8"/>
        <v>#VALUE!</v>
      </c>
      <c r="G98" s="5" t="e">
        <f t="shared" si="9"/>
        <v>#VALUE!</v>
      </c>
      <c r="H98" s="5" t="e">
        <f t="shared" si="10"/>
        <v>#VALUE!</v>
      </c>
      <c r="I98" s="5" t="e">
        <f t="shared" si="11"/>
        <v>#VALUE!</v>
      </c>
    </row>
    <row r="99" spans="1:9" x14ac:dyDescent="0.35">
      <c r="A99" s="1" t="s">
        <v>1684</v>
      </c>
      <c r="B99" t="s">
        <v>122</v>
      </c>
      <c r="C99">
        <v>3</v>
      </c>
      <c r="D99" s="5" t="e">
        <f t="shared" si="6"/>
        <v>#VALUE!</v>
      </c>
      <c r="E99" s="5" t="e">
        <f t="shared" si="7"/>
        <v>#VALUE!</v>
      </c>
      <c r="F99" s="5" t="e">
        <f t="shared" si="8"/>
        <v>#VALUE!</v>
      </c>
      <c r="G99" s="5" t="e">
        <f t="shared" si="9"/>
        <v>#VALUE!</v>
      </c>
      <c r="H99" s="5" t="e">
        <f t="shared" si="10"/>
        <v>#VALUE!</v>
      </c>
      <c r="I99" s="5" t="e">
        <f t="shared" si="11"/>
        <v>#VALUE!</v>
      </c>
    </row>
    <row r="100" spans="1:9" x14ac:dyDescent="0.35">
      <c r="A100" s="1" t="s">
        <v>1685</v>
      </c>
      <c r="B100" t="s">
        <v>23</v>
      </c>
      <c r="C100">
        <v>2</v>
      </c>
      <c r="D100" s="5" t="e">
        <f t="shared" si="6"/>
        <v>#VALUE!</v>
      </c>
      <c r="E100" s="5" t="e">
        <f t="shared" si="7"/>
        <v>#VALUE!</v>
      </c>
      <c r="F100" s="5" t="e">
        <f t="shared" si="8"/>
        <v>#VALUE!</v>
      </c>
      <c r="G100" s="5" t="e">
        <f t="shared" si="9"/>
        <v>#VALUE!</v>
      </c>
      <c r="H100" s="5" t="e">
        <f t="shared" si="10"/>
        <v>#VALUE!</v>
      </c>
      <c r="I100" s="5" t="e">
        <f t="shared" si="11"/>
        <v>#VALUE!</v>
      </c>
    </row>
    <row r="101" spans="1:9" x14ac:dyDescent="0.35">
      <c r="A101" s="1" t="s">
        <v>1686</v>
      </c>
      <c r="B101" t="s">
        <v>123</v>
      </c>
      <c r="C101">
        <v>3</v>
      </c>
      <c r="D101" s="5" t="e">
        <f t="shared" si="6"/>
        <v>#VALUE!</v>
      </c>
      <c r="E101" s="5" t="e">
        <f t="shared" si="7"/>
        <v>#VALUE!</v>
      </c>
      <c r="F101" s="5" t="e">
        <f t="shared" si="8"/>
        <v>#VALUE!</v>
      </c>
      <c r="G101" s="5" t="e">
        <f t="shared" si="9"/>
        <v>#VALUE!</v>
      </c>
      <c r="H101" s="5" t="e">
        <f t="shared" si="10"/>
        <v>#VALUE!</v>
      </c>
      <c r="I101" s="5" t="e">
        <f t="shared" si="11"/>
        <v>#VALUE!</v>
      </c>
    </row>
    <row r="102" spans="1:9" x14ac:dyDescent="0.35">
      <c r="A102" s="1" t="s">
        <v>1687</v>
      </c>
      <c r="B102" t="s">
        <v>124</v>
      </c>
      <c r="C102">
        <v>3</v>
      </c>
      <c r="D102" s="5" t="e">
        <f t="shared" si="6"/>
        <v>#VALUE!</v>
      </c>
      <c r="E102" s="5" t="e">
        <f t="shared" si="7"/>
        <v>#VALUE!</v>
      </c>
      <c r="F102" s="5" t="e">
        <f t="shared" si="8"/>
        <v>#VALUE!</v>
      </c>
      <c r="G102" s="5" t="e">
        <f t="shared" si="9"/>
        <v>#VALUE!</v>
      </c>
      <c r="H102" s="5" t="e">
        <f t="shared" si="10"/>
        <v>#VALUE!</v>
      </c>
      <c r="I102" s="5" t="e">
        <f t="shared" si="11"/>
        <v>#VALUE!</v>
      </c>
    </row>
    <row r="103" spans="1:9" x14ac:dyDescent="0.35">
      <c r="A103" s="1" t="s">
        <v>1688</v>
      </c>
      <c r="B103" t="s">
        <v>125</v>
      </c>
      <c r="C103">
        <v>3</v>
      </c>
      <c r="D103" s="5" t="e">
        <f t="shared" si="6"/>
        <v>#VALUE!</v>
      </c>
      <c r="E103" s="5" t="e">
        <f t="shared" si="7"/>
        <v>#VALUE!</v>
      </c>
      <c r="F103" s="5" t="e">
        <f t="shared" si="8"/>
        <v>#VALUE!</v>
      </c>
      <c r="G103" s="5" t="e">
        <f t="shared" si="9"/>
        <v>#VALUE!</v>
      </c>
      <c r="H103" s="5" t="e">
        <f t="shared" si="10"/>
        <v>#VALUE!</v>
      </c>
      <c r="I103" s="5" t="e">
        <f t="shared" si="11"/>
        <v>#VALUE!</v>
      </c>
    </row>
    <row r="104" spans="1:9" x14ac:dyDescent="0.35">
      <c r="A104" s="1" t="s">
        <v>1689</v>
      </c>
      <c r="B104" t="s">
        <v>126</v>
      </c>
      <c r="C104">
        <v>3</v>
      </c>
      <c r="D104" s="5" t="e">
        <f t="shared" si="6"/>
        <v>#VALUE!</v>
      </c>
      <c r="E104" s="5" t="e">
        <f t="shared" si="7"/>
        <v>#VALUE!</v>
      </c>
      <c r="F104" s="5" t="e">
        <f t="shared" si="8"/>
        <v>#VALUE!</v>
      </c>
      <c r="G104" s="5" t="e">
        <f t="shared" si="9"/>
        <v>#VALUE!</v>
      </c>
      <c r="H104" s="5" t="e">
        <f t="shared" si="10"/>
        <v>#VALUE!</v>
      </c>
      <c r="I104" s="5" t="e">
        <f t="shared" si="11"/>
        <v>#VALUE!</v>
      </c>
    </row>
    <row r="105" spans="1:9" x14ac:dyDescent="0.35">
      <c r="A105" s="1" t="s">
        <v>1690</v>
      </c>
      <c r="B105" t="s">
        <v>127</v>
      </c>
      <c r="C105">
        <v>3</v>
      </c>
      <c r="D105" s="5" t="e">
        <f t="shared" si="6"/>
        <v>#VALUE!</v>
      </c>
      <c r="E105" s="5" t="e">
        <f t="shared" si="7"/>
        <v>#VALUE!</v>
      </c>
      <c r="F105" s="5" t="e">
        <f t="shared" si="8"/>
        <v>#VALUE!</v>
      </c>
      <c r="G105" s="5" t="e">
        <f t="shared" si="9"/>
        <v>#VALUE!</v>
      </c>
      <c r="H105" s="5" t="e">
        <f t="shared" si="10"/>
        <v>#VALUE!</v>
      </c>
      <c r="I105" s="5" t="e">
        <f t="shared" si="11"/>
        <v>#VALUE!</v>
      </c>
    </row>
    <row r="106" spans="1:9" x14ac:dyDescent="0.35">
      <c r="A106" s="1" t="s">
        <v>1691</v>
      </c>
      <c r="B106" t="s">
        <v>128</v>
      </c>
      <c r="C106">
        <v>3</v>
      </c>
      <c r="D106" s="5" t="e">
        <f t="shared" si="6"/>
        <v>#VALUE!</v>
      </c>
      <c r="E106" s="5" t="e">
        <f t="shared" si="7"/>
        <v>#VALUE!</v>
      </c>
      <c r="F106" s="5" t="e">
        <f t="shared" si="8"/>
        <v>#VALUE!</v>
      </c>
      <c r="G106" s="5" t="e">
        <f t="shared" si="9"/>
        <v>#VALUE!</v>
      </c>
      <c r="H106" s="5" t="e">
        <f t="shared" si="10"/>
        <v>#VALUE!</v>
      </c>
      <c r="I106" s="5" t="e">
        <f t="shared" si="11"/>
        <v>#VALUE!</v>
      </c>
    </row>
    <row r="107" spans="1:9" x14ac:dyDescent="0.35">
      <c r="A107" s="1" t="s">
        <v>1692</v>
      </c>
      <c r="B107" t="s">
        <v>129</v>
      </c>
      <c r="C107">
        <v>3</v>
      </c>
      <c r="D107" s="5" t="e">
        <f t="shared" si="6"/>
        <v>#VALUE!</v>
      </c>
      <c r="E107" s="5" t="e">
        <f t="shared" si="7"/>
        <v>#VALUE!</v>
      </c>
      <c r="F107" s="5" t="e">
        <f t="shared" si="8"/>
        <v>#VALUE!</v>
      </c>
      <c r="G107" s="5" t="e">
        <f t="shared" si="9"/>
        <v>#VALUE!</v>
      </c>
      <c r="H107" s="5" t="e">
        <f t="shared" si="10"/>
        <v>#VALUE!</v>
      </c>
      <c r="I107" s="5" t="e">
        <f t="shared" si="11"/>
        <v>#VALUE!</v>
      </c>
    </row>
    <row r="108" spans="1:9" x14ac:dyDescent="0.35">
      <c r="A108" s="1" t="s">
        <v>1693</v>
      </c>
      <c r="B108" t="s">
        <v>130</v>
      </c>
      <c r="C108">
        <v>3</v>
      </c>
      <c r="D108" s="5" t="e">
        <f t="shared" si="6"/>
        <v>#VALUE!</v>
      </c>
      <c r="E108" s="5" t="e">
        <f t="shared" si="7"/>
        <v>#VALUE!</v>
      </c>
      <c r="F108" s="5" t="e">
        <f t="shared" si="8"/>
        <v>#VALUE!</v>
      </c>
      <c r="G108" s="5" t="e">
        <f t="shared" si="9"/>
        <v>#VALUE!</v>
      </c>
      <c r="H108" s="5" t="e">
        <f t="shared" si="10"/>
        <v>#VALUE!</v>
      </c>
      <c r="I108" s="5" t="e">
        <f t="shared" si="11"/>
        <v>#VALUE!</v>
      </c>
    </row>
    <row r="109" spans="1:9" x14ac:dyDescent="0.35">
      <c r="A109" s="1" t="s">
        <v>1694</v>
      </c>
      <c r="B109" t="s">
        <v>131</v>
      </c>
      <c r="C109">
        <v>3</v>
      </c>
      <c r="D109" s="5" t="e">
        <f t="shared" si="6"/>
        <v>#VALUE!</v>
      </c>
      <c r="E109" s="5" t="e">
        <f t="shared" si="7"/>
        <v>#VALUE!</v>
      </c>
      <c r="F109" s="5" t="e">
        <f t="shared" si="8"/>
        <v>#VALUE!</v>
      </c>
      <c r="G109" s="5" t="e">
        <f t="shared" si="9"/>
        <v>#VALUE!</v>
      </c>
      <c r="H109" s="5" t="e">
        <f t="shared" si="10"/>
        <v>#VALUE!</v>
      </c>
      <c r="I109" s="5" t="e">
        <f t="shared" si="11"/>
        <v>#VALUE!</v>
      </c>
    </row>
    <row r="110" spans="1:9" x14ac:dyDescent="0.35">
      <c r="A110" s="1" t="s">
        <v>1695</v>
      </c>
      <c r="B110" t="s">
        <v>2729</v>
      </c>
      <c r="C110">
        <v>3</v>
      </c>
      <c r="D110" s="5" t="e">
        <f t="shared" si="6"/>
        <v>#VALUE!</v>
      </c>
      <c r="E110" s="5" t="e">
        <f t="shared" si="7"/>
        <v>#VALUE!</v>
      </c>
      <c r="F110" s="5" t="e">
        <f t="shared" si="8"/>
        <v>#VALUE!</v>
      </c>
      <c r="G110" s="5" t="e">
        <f t="shared" si="9"/>
        <v>#VALUE!</v>
      </c>
      <c r="H110" s="5" t="e">
        <f t="shared" si="10"/>
        <v>#VALUE!</v>
      </c>
      <c r="I110" s="5" t="e">
        <f t="shared" si="11"/>
        <v>#VALUE!</v>
      </c>
    </row>
    <row r="111" spans="1:9" x14ac:dyDescent="0.35">
      <c r="A111" s="1" t="s">
        <v>1696</v>
      </c>
      <c r="B111" t="s">
        <v>132</v>
      </c>
      <c r="C111">
        <v>3</v>
      </c>
      <c r="D111" s="5" t="e">
        <f t="shared" si="6"/>
        <v>#VALUE!</v>
      </c>
      <c r="E111" s="5" t="e">
        <f t="shared" si="7"/>
        <v>#VALUE!</v>
      </c>
      <c r="F111" s="5" t="e">
        <f t="shared" si="8"/>
        <v>#VALUE!</v>
      </c>
      <c r="G111" s="5" t="e">
        <f t="shared" si="9"/>
        <v>#VALUE!</v>
      </c>
      <c r="H111" s="5" t="e">
        <f t="shared" si="10"/>
        <v>#VALUE!</v>
      </c>
      <c r="I111" s="5" t="e">
        <f t="shared" si="11"/>
        <v>#VALUE!</v>
      </c>
    </row>
    <row r="112" spans="1:9" x14ac:dyDescent="0.35">
      <c r="A112" s="1" t="s">
        <v>1697</v>
      </c>
      <c r="B112" t="s">
        <v>133</v>
      </c>
      <c r="C112">
        <v>3</v>
      </c>
      <c r="D112" s="5" t="e">
        <f t="shared" si="6"/>
        <v>#VALUE!</v>
      </c>
      <c r="E112" s="5" t="e">
        <f t="shared" si="7"/>
        <v>#VALUE!</v>
      </c>
      <c r="F112" s="5" t="e">
        <f t="shared" si="8"/>
        <v>#VALUE!</v>
      </c>
      <c r="G112" s="5" t="e">
        <f t="shared" si="9"/>
        <v>#VALUE!</v>
      </c>
      <c r="H112" s="5" t="e">
        <f t="shared" si="10"/>
        <v>#VALUE!</v>
      </c>
      <c r="I112" s="5" t="e">
        <f t="shared" si="11"/>
        <v>#VALUE!</v>
      </c>
    </row>
    <row r="113" spans="1:9" x14ac:dyDescent="0.35">
      <c r="A113" s="1" t="s">
        <v>1698</v>
      </c>
      <c r="B113" t="s">
        <v>134</v>
      </c>
      <c r="C113">
        <v>3</v>
      </c>
      <c r="D113" s="5" t="e">
        <f t="shared" si="6"/>
        <v>#VALUE!</v>
      </c>
      <c r="E113" s="5" t="e">
        <f t="shared" si="7"/>
        <v>#VALUE!</v>
      </c>
      <c r="F113" s="5" t="e">
        <f t="shared" si="8"/>
        <v>#VALUE!</v>
      </c>
      <c r="G113" s="5" t="e">
        <f t="shared" si="9"/>
        <v>#VALUE!</v>
      </c>
      <c r="H113" s="5" t="e">
        <f t="shared" si="10"/>
        <v>#VALUE!</v>
      </c>
      <c r="I113" s="5" t="e">
        <f t="shared" si="11"/>
        <v>#VALUE!</v>
      </c>
    </row>
    <row r="114" spans="1:9" x14ac:dyDescent="0.35">
      <c r="A114" s="1" t="s">
        <v>1699</v>
      </c>
      <c r="B114" t="s">
        <v>135</v>
      </c>
      <c r="C114">
        <v>3</v>
      </c>
      <c r="D114" s="5" t="e">
        <f t="shared" si="6"/>
        <v>#VALUE!</v>
      </c>
      <c r="E114" s="5" t="e">
        <f t="shared" si="7"/>
        <v>#VALUE!</v>
      </c>
      <c r="F114" s="5" t="e">
        <f t="shared" si="8"/>
        <v>#VALUE!</v>
      </c>
      <c r="G114" s="5" t="e">
        <f t="shared" si="9"/>
        <v>#VALUE!</v>
      </c>
      <c r="H114" s="5" t="e">
        <f t="shared" si="10"/>
        <v>#VALUE!</v>
      </c>
      <c r="I114" s="5" t="e">
        <f t="shared" si="11"/>
        <v>#VALUE!</v>
      </c>
    </row>
    <row r="115" spans="1:9" x14ac:dyDescent="0.35">
      <c r="A115" s="1" t="s">
        <v>1700</v>
      </c>
      <c r="B115" t="s">
        <v>136</v>
      </c>
      <c r="C115">
        <v>3</v>
      </c>
      <c r="D115" s="5" t="e">
        <f t="shared" si="6"/>
        <v>#VALUE!</v>
      </c>
      <c r="E115" s="5" t="e">
        <f t="shared" si="7"/>
        <v>#VALUE!</v>
      </c>
      <c r="F115" s="5" t="e">
        <f t="shared" si="8"/>
        <v>#VALUE!</v>
      </c>
      <c r="G115" s="5" t="e">
        <f t="shared" si="9"/>
        <v>#VALUE!</v>
      </c>
      <c r="H115" s="5" t="e">
        <f t="shared" si="10"/>
        <v>#VALUE!</v>
      </c>
      <c r="I115" s="5" t="e">
        <f t="shared" si="11"/>
        <v>#VALUE!</v>
      </c>
    </row>
    <row r="116" spans="1:9" x14ac:dyDescent="0.35">
      <c r="A116" s="1" t="s">
        <v>1701</v>
      </c>
      <c r="B116" t="s">
        <v>137</v>
      </c>
      <c r="C116">
        <v>3</v>
      </c>
      <c r="D116" s="5" t="e">
        <f t="shared" si="6"/>
        <v>#VALUE!</v>
      </c>
      <c r="E116" s="5" t="e">
        <f t="shared" si="7"/>
        <v>#VALUE!</v>
      </c>
      <c r="F116" s="5" t="e">
        <f t="shared" si="8"/>
        <v>#VALUE!</v>
      </c>
      <c r="G116" s="5" t="e">
        <f t="shared" si="9"/>
        <v>#VALUE!</v>
      </c>
      <c r="H116" s="5" t="e">
        <f t="shared" si="10"/>
        <v>#VALUE!</v>
      </c>
      <c r="I116" s="5" t="e">
        <f t="shared" si="11"/>
        <v>#VALUE!</v>
      </c>
    </row>
    <row r="117" spans="1:9" x14ac:dyDescent="0.35">
      <c r="A117" s="1" t="s">
        <v>1702</v>
      </c>
      <c r="B117" t="s">
        <v>24</v>
      </c>
      <c r="C117">
        <v>2</v>
      </c>
      <c r="D117" s="5" t="e">
        <f t="shared" si="6"/>
        <v>#VALUE!</v>
      </c>
      <c r="E117" s="5" t="e">
        <f t="shared" si="7"/>
        <v>#VALUE!</v>
      </c>
      <c r="F117" s="5" t="e">
        <f t="shared" si="8"/>
        <v>#VALUE!</v>
      </c>
      <c r="G117" s="5" t="e">
        <f t="shared" si="9"/>
        <v>#VALUE!</v>
      </c>
      <c r="H117" s="5" t="e">
        <f t="shared" si="10"/>
        <v>#VALUE!</v>
      </c>
      <c r="I117" s="5" t="e">
        <f t="shared" si="11"/>
        <v>#VALUE!</v>
      </c>
    </row>
    <row r="118" spans="1:9" x14ac:dyDescent="0.35">
      <c r="A118" s="1" t="s">
        <v>1703</v>
      </c>
      <c r="B118" t="s">
        <v>138</v>
      </c>
      <c r="C118">
        <v>3</v>
      </c>
      <c r="D118" s="5" t="e">
        <f t="shared" si="6"/>
        <v>#VALUE!</v>
      </c>
      <c r="E118" s="5" t="e">
        <f t="shared" si="7"/>
        <v>#VALUE!</v>
      </c>
      <c r="F118" s="5" t="e">
        <f t="shared" si="8"/>
        <v>#VALUE!</v>
      </c>
      <c r="G118" s="5" t="e">
        <f t="shared" si="9"/>
        <v>#VALUE!</v>
      </c>
      <c r="H118" s="5" t="e">
        <f t="shared" si="10"/>
        <v>#VALUE!</v>
      </c>
      <c r="I118" s="5" t="e">
        <f t="shared" si="11"/>
        <v>#VALUE!</v>
      </c>
    </row>
    <row r="119" spans="1:9" x14ac:dyDescent="0.35">
      <c r="A119" s="1" t="s">
        <v>1704</v>
      </c>
      <c r="B119" t="s">
        <v>139</v>
      </c>
      <c r="C119">
        <v>3</v>
      </c>
      <c r="D119" s="5" t="e">
        <f t="shared" si="6"/>
        <v>#VALUE!</v>
      </c>
      <c r="E119" s="5" t="e">
        <f t="shared" si="7"/>
        <v>#VALUE!</v>
      </c>
      <c r="F119" s="5" t="e">
        <f t="shared" si="8"/>
        <v>#VALUE!</v>
      </c>
      <c r="G119" s="5" t="e">
        <f t="shared" si="9"/>
        <v>#VALUE!</v>
      </c>
      <c r="H119" s="5" t="e">
        <f t="shared" si="10"/>
        <v>#VALUE!</v>
      </c>
      <c r="I119" s="5" t="e">
        <f t="shared" si="11"/>
        <v>#VALUE!</v>
      </c>
    </row>
    <row r="120" spans="1:9" x14ac:dyDescent="0.35">
      <c r="A120" s="1" t="s">
        <v>1705</v>
      </c>
      <c r="B120" t="s">
        <v>140</v>
      </c>
      <c r="C120">
        <v>3</v>
      </c>
      <c r="D120" s="5" t="e">
        <f t="shared" si="6"/>
        <v>#VALUE!</v>
      </c>
      <c r="E120" s="5" t="e">
        <f t="shared" si="7"/>
        <v>#VALUE!</v>
      </c>
      <c r="F120" s="5" t="e">
        <f t="shared" si="8"/>
        <v>#VALUE!</v>
      </c>
      <c r="G120" s="5" t="e">
        <f t="shared" si="9"/>
        <v>#VALUE!</v>
      </c>
      <c r="H120" s="5" t="e">
        <f t="shared" si="10"/>
        <v>#VALUE!</v>
      </c>
      <c r="I120" s="5" t="e">
        <f t="shared" si="11"/>
        <v>#VALUE!</v>
      </c>
    </row>
    <row r="121" spans="1:9" x14ac:dyDescent="0.35">
      <c r="A121" s="1" t="s">
        <v>1706</v>
      </c>
      <c r="B121" t="s">
        <v>141</v>
      </c>
      <c r="C121">
        <v>3</v>
      </c>
      <c r="D121" s="5" t="e">
        <f t="shared" si="6"/>
        <v>#VALUE!</v>
      </c>
      <c r="E121" s="5" t="e">
        <f t="shared" si="7"/>
        <v>#VALUE!</v>
      </c>
      <c r="F121" s="5" t="e">
        <f t="shared" si="8"/>
        <v>#VALUE!</v>
      </c>
      <c r="G121" s="5" t="e">
        <f t="shared" si="9"/>
        <v>#VALUE!</v>
      </c>
      <c r="H121" s="5" t="e">
        <f t="shared" si="10"/>
        <v>#VALUE!</v>
      </c>
      <c r="I121" s="5" t="e">
        <f t="shared" si="11"/>
        <v>#VALUE!</v>
      </c>
    </row>
    <row r="122" spans="1:9" x14ac:dyDescent="0.35">
      <c r="A122" s="1" t="s">
        <v>1707</v>
      </c>
      <c r="B122" t="s">
        <v>142</v>
      </c>
      <c r="C122">
        <v>3</v>
      </c>
      <c r="D122" s="5" t="e">
        <f t="shared" si="6"/>
        <v>#VALUE!</v>
      </c>
      <c r="E122" s="5" t="e">
        <f t="shared" si="7"/>
        <v>#VALUE!</v>
      </c>
      <c r="F122" s="5" t="e">
        <f t="shared" si="8"/>
        <v>#VALUE!</v>
      </c>
      <c r="G122" s="5" t="e">
        <f t="shared" si="9"/>
        <v>#VALUE!</v>
      </c>
      <c r="H122" s="5" t="e">
        <f t="shared" si="10"/>
        <v>#VALUE!</v>
      </c>
      <c r="I122" s="5" t="e">
        <f t="shared" si="11"/>
        <v>#VALUE!</v>
      </c>
    </row>
    <row r="123" spans="1:9" x14ac:dyDescent="0.35">
      <c r="A123" s="1" t="s">
        <v>1708</v>
      </c>
      <c r="B123" t="s">
        <v>143</v>
      </c>
      <c r="C123">
        <v>3</v>
      </c>
      <c r="D123" s="5" t="e">
        <f t="shared" si="6"/>
        <v>#VALUE!</v>
      </c>
      <c r="E123" s="5" t="e">
        <f t="shared" si="7"/>
        <v>#VALUE!</v>
      </c>
      <c r="F123" s="5" t="e">
        <f t="shared" si="8"/>
        <v>#VALUE!</v>
      </c>
      <c r="G123" s="5" t="e">
        <f t="shared" si="9"/>
        <v>#VALUE!</v>
      </c>
      <c r="H123" s="5" t="e">
        <f t="shared" si="10"/>
        <v>#VALUE!</v>
      </c>
      <c r="I123" s="5" t="e">
        <f t="shared" si="11"/>
        <v>#VALUE!</v>
      </c>
    </row>
    <row r="124" spans="1:9" x14ac:dyDescent="0.35">
      <c r="A124" s="1" t="s">
        <v>1709</v>
      </c>
      <c r="B124" t="s">
        <v>144</v>
      </c>
      <c r="C124">
        <v>3</v>
      </c>
      <c r="D124" s="5" t="e">
        <f t="shared" si="6"/>
        <v>#VALUE!</v>
      </c>
      <c r="E124" s="5" t="e">
        <f t="shared" si="7"/>
        <v>#VALUE!</v>
      </c>
      <c r="F124" s="5" t="e">
        <f t="shared" si="8"/>
        <v>#VALUE!</v>
      </c>
      <c r="G124" s="5" t="e">
        <f t="shared" si="9"/>
        <v>#VALUE!</v>
      </c>
      <c r="H124" s="5" t="e">
        <f t="shared" si="10"/>
        <v>#VALUE!</v>
      </c>
      <c r="I124" s="5" t="e">
        <f t="shared" si="11"/>
        <v>#VALUE!</v>
      </c>
    </row>
    <row r="125" spans="1:9" x14ac:dyDescent="0.35">
      <c r="A125" s="1" t="s">
        <v>1710</v>
      </c>
      <c r="B125" t="s">
        <v>145</v>
      </c>
      <c r="C125">
        <v>3</v>
      </c>
      <c r="D125" s="5" t="e">
        <f t="shared" si="6"/>
        <v>#VALUE!</v>
      </c>
      <c r="E125" s="5" t="e">
        <f t="shared" si="7"/>
        <v>#VALUE!</v>
      </c>
      <c r="F125" s="5" t="e">
        <f t="shared" si="8"/>
        <v>#VALUE!</v>
      </c>
      <c r="G125" s="5" t="e">
        <f t="shared" si="9"/>
        <v>#VALUE!</v>
      </c>
      <c r="H125" s="5" t="e">
        <f t="shared" si="10"/>
        <v>#VALUE!</v>
      </c>
      <c r="I125" s="5" t="e">
        <f t="shared" si="11"/>
        <v>#VALUE!</v>
      </c>
    </row>
    <row r="126" spans="1:9" x14ac:dyDescent="0.35">
      <c r="A126" s="1" t="s">
        <v>1711</v>
      </c>
      <c r="B126" t="s">
        <v>1286</v>
      </c>
      <c r="C126">
        <v>3</v>
      </c>
      <c r="D126" s="5" t="e">
        <f t="shared" si="6"/>
        <v>#VALUE!</v>
      </c>
      <c r="E126" s="5" t="e">
        <f t="shared" si="7"/>
        <v>#VALUE!</v>
      </c>
      <c r="F126" s="5" t="e">
        <f t="shared" si="8"/>
        <v>#VALUE!</v>
      </c>
      <c r="G126" s="5" t="e">
        <f t="shared" si="9"/>
        <v>#VALUE!</v>
      </c>
      <c r="H126" s="5" t="e">
        <f t="shared" si="10"/>
        <v>#VALUE!</v>
      </c>
      <c r="I126" s="5" t="e">
        <f t="shared" si="11"/>
        <v>#VALUE!</v>
      </c>
    </row>
    <row r="127" spans="1:9" x14ac:dyDescent="0.35">
      <c r="A127" s="1" t="s">
        <v>1712</v>
      </c>
      <c r="B127" t="s">
        <v>1287</v>
      </c>
      <c r="C127">
        <v>3</v>
      </c>
      <c r="D127" s="5" t="e">
        <f t="shared" si="6"/>
        <v>#VALUE!</v>
      </c>
      <c r="E127" s="5" t="e">
        <f t="shared" si="7"/>
        <v>#VALUE!</v>
      </c>
      <c r="F127" s="5" t="e">
        <f t="shared" si="8"/>
        <v>#VALUE!</v>
      </c>
      <c r="G127" s="5" t="e">
        <f t="shared" si="9"/>
        <v>#VALUE!</v>
      </c>
      <c r="H127" s="5" t="e">
        <f t="shared" si="10"/>
        <v>#VALUE!</v>
      </c>
      <c r="I127" s="5" t="e">
        <f t="shared" si="11"/>
        <v>#VALUE!</v>
      </c>
    </row>
    <row r="128" spans="1:9" x14ac:dyDescent="0.35">
      <c r="A128" s="1" t="s">
        <v>1713</v>
      </c>
      <c r="B128" t="s">
        <v>1288</v>
      </c>
      <c r="C128">
        <v>3</v>
      </c>
      <c r="D128" s="5" t="e">
        <f t="shared" si="6"/>
        <v>#VALUE!</v>
      </c>
      <c r="E128" s="5" t="e">
        <f t="shared" si="7"/>
        <v>#VALUE!</v>
      </c>
      <c r="F128" s="5" t="e">
        <f t="shared" si="8"/>
        <v>#VALUE!</v>
      </c>
      <c r="G128" s="5" t="e">
        <f t="shared" si="9"/>
        <v>#VALUE!</v>
      </c>
      <c r="H128" s="5" t="e">
        <f t="shared" si="10"/>
        <v>#VALUE!</v>
      </c>
      <c r="I128" s="5" t="e">
        <f t="shared" si="11"/>
        <v>#VALUE!</v>
      </c>
    </row>
    <row r="129" spans="1:9" x14ac:dyDescent="0.35">
      <c r="A129" s="1" t="s">
        <v>1714</v>
      </c>
      <c r="B129" t="s">
        <v>1289</v>
      </c>
      <c r="C129">
        <v>3</v>
      </c>
      <c r="D129" s="5" t="e">
        <f t="shared" ref="D129:D192" si="12">LEFT(B129,FIND("_",B129)-1)</f>
        <v>#VALUE!</v>
      </c>
      <c r="E129" s="5" t="e">
        <f t="shared" ref="E129:E192" si="13">RIGHT(B129,LEN(B129)-FIND("_",B129))</f>
        <v>#VALUE!</v>
      </c>
      <c r="F129" s="5" t="e">
        <f t="shared" ref="F129:F192" si="14">LEFT(E129,FIND("_",E129)-1)</f>
        <v>#VALUE!</v>
      </c>
      <c r="G129" s="5" t="e">
        <f t="shared" ref="G129:G192" si="15">RIGHT(E129,LEN(E129)-FIND("_",E129))</f>
        <v>#VALUE!</v>
      </c>
      <c r="H129" s="5" t="e">
        <f t="shared" ref="H129:H192" si="16">LEFT(G129,FIND("_",G129)-1)</f>
        <v>#VALUE!</v>
      </c>
      <c r="I129" s="5" t="e">
        <f t="shared" ref="I129:I192" si="17">RIGHT(G129,LEN(G129)-FIND("_",G129))</f>
        <v>#VALUE!</v>
      </c>
    </row>
    <row r="130" spans="1:9" x14ac:dyDescent="0.35">
      <c r="A130" s="1" t="s">
        <v>1715</v>
      </c>
      <c r="B130" t="s">
        <v>1290</v>
      </c>
      <c r="C130">
        <v>3</v>
      </c>
      <c r="D130" s="5" t="e">
        <f t="shared" si="12"/>
        <v>#VALUE!</v>
      </c>
      <c r="E130" s="5" t="e">
        <f t="shared" si="13"/>
        <v>#VALUE!</v>
      </c>
      <c r="F130" s="5" t="e">
        <f t="shared" si="14"/>
        <v>#VALUE!</v>
      </c>
      <c r="G130" s="5" t="e">
        <f t="shared" si="15"/>
        <v>#VALUE!</v>
      </c>
      <c r="H130" s="5" t="e">
        <f t="shared" si="16"/>
        <v>#VALUE!</v>
      </c>
      <c r="I130" s="5" t="e">
        <f t="shared" si="17"/>
        <v>#VALUE!</v>
      </c>
    </row>
    <row r="131" spans="1:9" x14ac:dyDescent="0.35">
      <c r="A131" s="1" t="s">
        <v>1716</v>
      </c>
      <c r="B131" t="s">
        <v>1291</v>
      </c>
      <c r="C131">
        <v>3</v>
      </c>
      <c r="D131" s="5" t="e">
        <f t="shared" si="12"/>
        <v>#VALUE!</v>
      </c>
      <c r="E131" s="5" t="e">
        <f t="shared" si="13"/>
        <v>#VALUE!</v>
      </c>
      <c r="F131" s="5" t="e">
        <f t="shared" si="14"/>
        <v>#VALUE!</v>
      </c>
      <c r="G131" s="5" t="e">
        <f t="shared" si="15"/>
        <v>#VALUE!</v>
      </c>
      <c r="H131" s="5" t="e">
        <f t="shared" si="16"/>
        <v>#VALUE!</v>
      </c>
      <c r="I131" s="5" t="e">
        <f t="shared" si="17"/>
        <v>#VALUE!</v>
      </c>
    </row>
    <row r="132" spans="1:9" x14ac:dyDescent="0.35">
      <c r="A132" s="1" t="s">
        <v>1717</v>
      </c>
      <c r="B132" t="s">
        <v>1292</v>
      </c>
      <c r="C132">
        <v>3</v>
      </c>
      <c r="D132" s="5" t="e">
        <f t="shared" si="12"/>
        <v>#VALUE!</v>
      </c>
      <c r="E132" s="5" t="e">
        <f t="shared" si="13"/>
        <v>#VALUE!</v>
      </c>
      <c r="F132" s="5" t="e">
        <f t="shared" si="14"/>
        <v>#VALUE!</v>
      </c>
      <c r="G132" s="5" t="e">
        <f t="shared" si="15"/>
        <v>#VALUE!</v>
      </c>
      <c r="H132" s="5" t="e">
        <f t="shared" si="16"/>
        <v>#VALUE!</v>
      </c>
      <c r="I132" s="5" t="e">
        <f t="shared" si="17"/>
        <v>#VALUE!</v>
      </c>
    </row>
    <row r="133" spans="1:9" x14ac:dyDescent="0.35">
      <c r="A133" s="1" t="s">
        <v>1718</v>
      </c>
      <c r="B133" t="s">
        <v>1293</v>
      </c>
      <c r="C133">
        <v>3</v>
      </c>
      <c r="D133" s="5" t="e">
        <f t="shared" si="12"/>
        <v>#VALUE!</v>
      </c>
      <c r="E133" s="5" t="e">
        <f t="shared" si="13"/>
        <v>#VALUE!</v>
      </c>
      <c r="F133" s="5" t="e">
        <f t="shared" si="14"/>
        <v>#VALUE!</v>
      </c>
      <c r="G133" s="5" t="e">
        <f t="shared" si="15"/>
        <v>#VALUE!</v>
      </c>
      <c r="H133" s="5" t="e">
        <f t="shared" si="16"/>
        <v>#VALUE!</v>
      </c>
      <c r="I133" s="5" t="e">
        <f t="shared" si="17"/>
        <v>#VALUE!</v>
      </c>
    </row>
    <row r="134" spans="1:9" x14ac:dyDescent="0.35">
      <c r="A134" s="1" t="s">
        <v>1719</v>
      </c>
      <c r="B134" t="s">
        <v>1294</v>
      </c>
      <c r="C134">
        <v>3</v>
      </c>
      <c r="D134" s="5" t="e">
        <f t="shared" si="12"/>
        <v>#VALUE!</v>
      </c>
      <c r="E134" s="5" t="e">
        <f t="shared" si="13"/>
        <v>#VALUE!</v>
      </c>
      <c r="F134" s="5" t="e">
        <f t="shared" si="14"/>
        <v>#VALUE!</v>
      </c>
      <c r="G134" s="5" t="e">
        <f t="shared" si="15"/>
        <v>#VALUE!</v>
      </c>
      <c r="H134" s="5" t="e">
        <f t="shared" si="16"/>
        <v>#VALUE!</v>
      </c>
      <c r="I134" s="5" t="e">
        <f t="shared" si="17"/>
        <v>#VALUE!</v>
      </c>
    </row>
    <row r="135" spans="1:9" x14ac:dyDescent="0.35">
      <c r="A135" s="1" t="s">
        <v>1720</v>
      </c>
      <c r="B135" t="s">
        <v>1295</v>
      </c>
      <c r="C135">
        <v>3</v>
      </c>
      <c r="D135" s="5" t="e">
        <f t="shared" si="12"/>
        <v>#VALUE!</v>
      </c>
      <c r="E135" s="5" t="e">
        <f t="shared" si="13"/>
        <v>#VALUE!</v>
      </c>
      <c r="F135" s="5" t="e">
        <f t="shared" si="14"/>
        <v>#VALUE!</v>
      </c>
      <c r="G135" s="5" t="e">
        <f t="shared" si="15"/>
        <v>#VALUE!</v>
      </c>
      <c r="H135" s="5" t="e">
        <f t="shared" si="16"/>
        <v>#VALUE!</v>
      </c>
      <c r="I135" s="5" t="e">
        <f t="shared" si="17"/>
        <v>#VALUE!</v>
      </c>
    </row>
    <row r="136" spans="1:9" x14ac:dyDescent="0.35">
      <c r="A136" s="1" t="s">
        <v>1721</v>
      </c>
      <c r="B136" t="s">
        <v>1352</v>
      </c>
      <c r="C136">
        <v>3</v>
      </c>
      <c r="D136" s="5" t="e">
        <f t="shared" si="12"/>
        <v>#VALUE!</v>
      </c>
      <c r="E136" s="5" t="e">
        <f t="shared" si="13"/>
        <v>#VALUE!</v>
      </c>
      <c r="F136" s="5" t="e">
        <f t="shared" si="14"/>
        <v>#VALUE!</v>
      </c>
      <c r="G136" s="5" t="e">
        <f t="shared" si="15"/>
        <v>#VALUE!</v>
      </c>
      <c r="H136" s="5" t="e">
        <f t="shared" si="16"/>
        <v>#VALUE!</v>
      </c>
      <c r="I136" s="5" t="e">
        <f t="shared" si="17"/>
        <v>#VALUE!</v>
      </c>
    </row>
    <row r="137" spans="1:9" x14ac:dyDescent="0.35">
      <c r="A137" s="1" t="s">
        <v>1722</v>
      </c>
      <c r="B137" t="s">
        <v>1353</v>
      </c>
      <c r="C137">
        <v>3</v>
      </c>
      <c r="D137" s="5" t="e">
        <f t="shared" si="12"/>
        <v>#VALUE!</v>
      </c>
      <c r="E137" s="5" t="e">
        <f t="shared" si="13"/>
        <v>#VALUE!</v>
      </c>
      <c r="F137" s="5" t="e">
        <f t="shared" si="14"/>
        <v>#VALUE!</v>
      </c>
      <c r="G137" s="5" t="e">
        <f t="shared" si="15"/>
        <v>#VALUE!</v>
      </c>
      <c r="H137" s="5" t="e">
        <f t="shared" si="16"/>
        <v>#VALUE!</v>
      </c>
      <c r="I137" s="5" t="e">
        <f t="shared" si="17"/>
        <v>#VALUE!</v>
      </c>
    </row>
    <row r="138" spans="1:9" x14ac:dyDescent="0.35">
      <c r="A138" s="1" t="s">
        <v>1723</v>
      </c>
      <c r="B138" t="s">
        <v>1354</v>
      </c>
      <c r="C138">
        <v>3</v>
      </c>
      <c r="D138" s="5" t="e">
        <f t="shared" si="12"/>
        <v>#VALUE!</v>
      </c>
      <c r="E138" s="5" t="e">
        <f t="shared" si="13"/>
        <v>#VALUE!</v>
      </c>
      <c r="F138" s="5" t="e">
        <f t="shared" si="14"/>
        <v>#VALUE!</v>
      </c>
      <c r="G138" s="5" t="e">
        <f t="shared" si="15"/>
        <v>#VALUE!</v>
      </c>
      <c r="H138" s="5" t="e">
        <f t="shared" si="16"/>
        <v>#VALUE!</v>
      </c>
      <c r="I138" s="5" t="e">
        <f t="shared" si="17"/>
        <v>#VALUE!</v>
      </c>
    </row>
    <row r="139" spans="1:9" x14ac:dyDescent="0.35">
      <c r="A139" s="1" t="s">
        <v>1724</v>
      </c>
      <c r="B139" t="s">
        <v>25</v>
      </c>
      <c r="C139">
        <v>2</v>
      </c>
      <c r="D139" s="5" t="e">
        <f t="shared" si="12"/>
        <v>#VALUE!</v>
      </c>
      <c r="E139" s="5" t="e">
        <f t="shared" si="13"/>
        <v>#VALUE!</v>
      </c>
      <c r="F139" s="5" t="e">
        <f t="shared" si="14"/>
        <v>#VALUE!</v>
      </c>
      <c r="G139" s="5" t="e">
        <f t="shared" si="15"/>
        <v>#VALUE!</v>
      </c>
      <c r="H139" s="5" t="e">
        <f t="shared" si="16"/>
        <v>#VALUE!</v>
      </c>
      <c r="I139" s="5" t="e">
        <f t="shared" si="17"/>
        <v>#VALUE!</v>
      </c>
    </row>
    <row r="140" spans="1:9" x14ac:dyDescent="0.35">
      <c r="A140" s="1" t="s">
        <v>1725</v>
      </c>
      <c r="B140" t="s">
        <v>146</v>
      </c>
      <c r="C140">
        <v>3</v>
      </c>
      <c r="D140" s="5" t="e">
        <f t="shared" si="12"/>
        <v>#VALUE!</v>
      </c>
      <c r="E140" s="5" t="e">
        <f t="shared" si="13"/>
        <v>#VALUE!</v>
      </c>
      <c r="F140" s="5" t="e">
        <f t="shared" si="14"/>
        <v>#VALUE!</v>
      </c>
      <c r="G140" s="5" t="e">
        <f t="shared" si="15"/>
        <v>#VALUE!</v>
      </c>
      <c r="H140" s="5" t="e">
        <f t="shared" si="16"/>
        <v>#VALUE!</v>
      </c>
      <c r="I140" s="5" t="e">
        <f t="shared" si="17"/>
        <v>#VALUE!</v>
      </c>
    </row>
    <row r="141" spans="1:9" x14ac:dyDescent="0.35">
      <c r="A141" s="1" t="s">
        <v>1726</v>
      </c>
      <c r="B141" t="s">
        <v>147</v>
      </c>
      <c r="C141">
        <v>3</v>
      </c>
      <c r="D141" s="5" t="e">
        <f t="shared" si="12"/>
        <v>#VALUE!</v>
      </c>
      <c r="E141" s="5" t="e">
        <f t="shared" si="13"/>
        <v>#VALUE!</v>
      </c>
      <c r="F141" s="5" t="e">
        <f t="shared" si="14"/>
        <v>#VALUE!</v>
      </c>
      <c r="G141" s="5" t="e">
        <f t="shared" si="15"/>
        <v>#VALUE!</v>
      </c>
      <c r="H141" s="5" t="e">
        <f t="shared" si="16"/>
        <v>#VALUE!</v>
      </c>
      <c r="I141" s="5" t="e">
        <f t="shared" si="17"/>
        <v>#VALUE!</v>
      </c>
    </row>
    <row r="142" spans="1:9" x14ac:dyDescent="0.35">
      <c r="A142" s="1" t="s">
        <v>1727</v>
      </c>
      <c r="B142" t="s">
        <v>148</v>
      </c>
      <c r="C142">
        <v>3</v>
      </c>
      <c r="D142" s="5" t="e">
        <f t="shared" si="12"/>
        <v>#VALUE!</v>
      </c>
      <c r="E142" s="5" t="e">
        <f t="shared" si="13"/>
        <v>#VALUE!</v>
      </c>
      <c r="F142" s="5" t="e">
        <f t="shared" si="14"/>
        <v>#VALUE!</v>
      </c>
      <c r="G142" s="5" t="e">
        <f t="shared" si="15"/>
        <v>#VALUE!</v>
      </c>
      <c r="H142" s="5" t="e">
        <f t="shared" si="16"/>
        <v>#VALUE!</v>
      </c>
      <c r="I142" s="5" t="e">
        <f t="shared" si="17"/>
        <v>#VALUE!</v>
      </c>
    </row>
    <row r="143" spans="1:9" x14ac:dyDescent="0.35">
      <c r="A143" s="1" t="s">
        <v>1728</v>
      </c>
      <c r="B143" t="s">
        <v>149</v>
      </c>
      <c r="C143">
        <v>3</v>
      </c>
      <c r="D143" s="5" t="e">
        <f t="shared" si="12"/>
        <v>#VALUE!</v>
      </c>
      <c r="E143" s="5" t="e">
        <f t="shared" si="13"/>
        <v>#VALUE!</v>
      </c>
      <c r="F143" s="5" t="e">
        <f t="shared" si="14"/>
        <v>#VALUE!</v>
      </c>
      <c r="G143" s="5" t="e">
        <f t="shared" si="15"/>
        <v>#VALUE!</v>
      </c>
      <c r="H143" s="5" t="e">
        <f t="shared" si="16"/>
        <v>#VALUE!</v>
      </c>
      <c r="I143" s="5" t="e">
        <f t="shared" si="17"/>
        <v>#VALUE!</v>
      </c>
    </row>
    <row r="144" spans="1:9" x14ac:dyDescent="0.35">
      <c r="A144" s="1" t="s">
        <v>1729</v>
      </c>
      <c r="B144" t="s">
        <v>150</v>
      </c>
      <c r="C144">
        <v>3</v>
      </c>
      <c r="D144" s="5" t="e">
        <f t="shared" si="12"/>
        <v>#VALUE!</v>
      </c>
      <c r="E144" s="5" t="e">
        <f t="shared" si="13"/>
        <v>#VALUE!</v>
      </c>
      <c r="F144" s="5" t="e">
        <f t="shared" si="14"/>
        <v>#VALUE!</v>
      </c>
      <c r="G144" s="5" t="e">
        <f t="shared" si="15"/>
        <v>#VALUE!</v>
      </c>
      <c r="H144" s="5" t="e">
        <f t="shared" si="16"/>
        <v>#VALUE!</v>
      </c>
      <c r="I144" s="5" t="e">
        <f t="shared" si="17"/>
        <v>#VALUE!</v>
      </c>
    </row>
    <row r="145" spans="1:9" x14ac:dyDescent="0.35">
      <c r="A145" s="1" t="s">
        <v>1730</v>
      </c>
      <c r="B145" t="s">
        <v>151</v>
      </c>
      <c r="C145">
        <v>3</v>
      </c>
      <c r="D145" s="5" t="e">
        <f t="shared" si="12"/>
        <v>#VALUE!</v>
      </c>
      <c r="E145" s="5" t="e">
        <f t="shared" si="13"/>
        <v>#VALUE!</v>
      </c>
      <c r="F145" s="5" t="e">
        <f t="shared" si="14"/>
        <v>#VALUE!</v>
      </c>
      <c r="G145" s="5" t="e">
        <f t="shared" si="15"/>
        <v>#VALUE!</v>
      </c>
      <c r="H145" s="5" t="e">
        <f t="shared" si="16"/>
        <v>#VALUE!</v>
      </c>
      <c r="I145" s="5" t="e">
        <f t="shared" si="17"/>
        <v>#VALUE!</v>
      </c>
    </row>
    <row r="146" spans="1:9" x14ac:dyDescent="0.35">
      <c r="A146" s="1" t="s">
        <v>1731</v>
      </c>
      <c r="B146" t="s">
        <v>26</v>
      </c>
      <c r="C146">
        <v>2</v>
      </c>
      <c r="D146" s="5" t="e">
        <f t="shared" si="12"/>
        <v>#VALUE!</v>
      </c>
      <c r="E146" s="5" t="e">
        <f t="shared" si="13"/>
        <v>#VALUE!</v>
      </c>
      <c r="F146" s="5" t="e">
        <f t="shared" si="14"/>
        <v>#VALUE!</v>
      </c>
      <c r="G146" s="5" t="e">
        <f t="shared" si="15"/>
        <v>#VALUE!</v>
      </c>
      <c r="H146" s="5" t="e">
        <f t="shared" si="16"/>
        <v>#VALUE!</v>
      </c>
      <c r="I146" s="5" t="e">
        <f t="shared" si="17"/>
        <v>#VALUE!</v>
      </c>
    </row>
    <row r="147" spans="1:9" x14ac:dyDescent="0.35">
      <c r="A147" s="1" t="s">
        <v>1732</v>
      </c>
      <c r="B147" t="s">
        <v>152</v>
      </c>
      <c r="C147">
        <v>3</v>
      </c>
      <c r="D147" s="5" t="e">
        <f t="shared" si="12"/>
        <v>#VALUE!</v>
      </c>
      <c r="E147" s="5" t="e">
        <f t="shared" si="13"/>
        <v>#VALUE!</v>
      </c>
      <c r="F147" s="5" t="e">
        <f t="shared" si="14"/>
        <v>#VALUE!</v>
      </c>
      <c r="G147" s="5" t="e">
        <f t="shared" si="15"/>
        <v>#VALUE!</v>
      </c>
      <c r="H147" s="5" t="e">
        <f t="shared" si="16"/>
        <v>#VALUE!</v>
      </c>
      <c r="I147" s="5" t="e">
        <f t="shared" si="17"/>
        <v>#VALUE!</v>
      </c>
    </row>
    <row r="148" spans="1:9" x14ac:dyDescent="0.35">
      <c r="A148" s="1" t="s">
        <v>1733</v>
      </c>
      <c r="B148" t="s">
        <v>153</v>
      </c>
      <c r="C148">
        <v>3</v>
      </c>
      <c r="D148" s="5" t="e">
        <f t="shared" si="12"/>
        <v>#VALUE!</v>
      </c>
      <c r="E148" s="5" t="e">
        <f t="shared" si="13"/>
        <v>#VALUE!</v>
      </c>
      <c r="F148" s="5" t="e">
        <f t="shared" si="14"/>
        <v>#VALUE!</v>
      </c>
      <c r="G148" s="5" t="e">
        <f t="shared" si="15"/>
        <v>#VALUE!</v>
      </c>
      <c r="H148" s="5" t="e">
        <f t="shared" si="16"/>
        <v>#VALUE!</v>
      </c>
      <c r="I148" s="5" t="e">
        <f t="shared" si="17"/>
        <v>#VALUE!</v>
      </c>
    </row>
    <row r="149" spans="1:9" x14ac:dyDescent="0.35">
      <c r="A149" s="1" t="s">
        <v>1734</v>
      </c>
      <c r="B149" t="s">
        <v>154</v>
      </c>
      <c r="C149">
        <v>3</v>
      </c>
      <c r="D149" s="5" t="e">
        <f t="shared" si="12"/>
        <v>#VALUE!</v>
      </c>
      <c r="E149" s="5" t="e">
        <f t="shared" si="13"/>
        <v>#VALUE!</v>
      </c>
      <c r="F149" s="5" t="e">
        <f t="shared" si="14"/>
        <v>#VALUE!</v>
      </c>
      <c r="G149" s="5" t="e">
        <f t="shared" si="15"/>
        <v>#VALUE!</v>
      </c>
      <c r="H149" s="5" t="e">
        <f t="shared" si="16"/>
        <v>#VALUE!</v>
      </c>
      <c r="I149" s="5" t="e">
        <f t="shared" si="17"/>
        <v>#VALUE!</v>
      </c>
    </row>
    <row r="150" spans="1:9" x14ac:dyDescent="0.35">
      <c r="A150" s="1" t="s">
        <v>1735</v>
      </c>
      <c r="B150" t="s">
        <v>155</v>
      </c>
      <c r="C150">
        <v>3</v>
      </c>
      <c r="D150" s="5" t="e">
        <f t="shared" si="12"/>
        <v>#VALUE!</v>
      </c>
      <c r="E150" s="5" t="e">
        <f t="shared" si="13"/>
        <v>#VALUE!</v>
      </c>
      <c r="F150" s="5" t="e">
        <f t="shared" si="14"/>
        <v>#VALUE!</v>
      </c>
      <c r="G150" s="5" t="e">
        <f t="shared" si="15"/>
        <v>#VALUE!</v>
      </c>
      <c r="H150" s="5" t="e">
        <f t="shared" si="16"/>
        <v>#VALUE!</v>
      </c>
      <c r="I150" s="5" t="e">
        <f t="shared" si="17"/>
        <v>#VALUE!</v>
      </c>
    </row>
    <row r="151" spans="1:9" x14ac:dyDescent="0.35">
      <c r="A151" s="1" t="s">
        <v>1736</v>
      </c>
      <c r="B151" t="s">
        <v>156</v>
      </c>
      <c r="C151">
        <v>3</v>
      </c>
      <c r="D151" s="5" t="e">
        <f t="shared" si="12"/>
        <v>#VALUE!</v>
      </c>
      <c r="E151" s="5" t="e">
        <f t="shared" si="13"/>
        <v>#VALUE!</v>
      </c>
      <c r="F151" s="5" t="e">
        <f t="shared" si="14"/>
        <v>#VALUE!</v>
      </c>
      <c r="G151" s="5" t="e">
        <f t="shared" si="15"/>
        <v>#VALUE!</v>
      </c>
      <c r="H151" s="5" t="e">
        <f t="shared" si="16"/>
        <v>#VALUE!</v>
      </c>
      <c r="I151" s="5" t="e">
        <f t="shared" si="17"/>
        <v>#VALUE!</v>
      </c>
    </row>
    <row r="152" spans="1:9" x14ac:dyDescent="0.35">
      <c r="A152" s="1" t="s">
        <v>1737</v>
      </c>
      <c r="B152" t="s">
        <v>157</v>
      </c>
      <c r="C152">
        <v>3</v>
      </c>
      <c r="D152" s="5" t="e">
        <f t="shared" si="12"/>
        <v>#VALUE!</v>
      </c>
      <c r="E152" s="5" t="e">
        <f t="shared" si="13"/>
        <v>#VALUE!</v>
      </c>
      <c r="F152" s="5" t="e">
        <f t="shared" si="14"/>
        <v>#VALUE!</v>
      </c>
      <c r="G152" s="5" t="e">
        <f t="shared" si="15"/>
        <v>#VALUE!</v>
      </c>
      <c r="H152" s="5" t="e">
        <f t="shared" si="16"/>
        <v>#VALUE!</v>
      </c>
      <c r="I152" s="5" t="e">
        <f t="shared" si="17"/>
        <v>#VALUE!</v>
      </c>
    </row>
    <row r="153" spans="1:9" x14ac:dyDescent="0.35">
      <c r="A153" s="1" t="s">
        <v>1738</v>
      </c>
      <c r="B153" t="s">
        <v>158</v>
      </c>
      <c r="C153">
        <v>3</v>
      </c>
      <c r="D153" s="5" t="e">
        <f t="shared" si="12"/>
        <v>#VALUE!</v>
      </c>
      <c r="E153" s="5" t="e">
        <f t="shared" si="13"/>
        <v>#VALUE!</v>
      </c>
      <c r="F153" s="5" t="e">
        <f t="shared" si="14"/>
        <v>#VALUE!</v>
      </c>
      <c r="G153" s="5" t="e">
        <f t="shared" si="15"/>
        <v>#VALUE!</v>
      </c>
      <c r="H153" s="5" t="e">
        <f t="shared" si="16"/>
        <v>#VALUE!</v>
      </c>
      <c r="I153" s="5" t="e">
        <f t="shared" si="17"/>
        <v>#VALUE!</v>
      </c>
    </row>
    <row r="154" spans="1:9" x14ac:dyDescent="0.35">
      <c r="A154" s="1" t="s">
        <v>1739</v>
      </c>
      <c r="B154" t="s">
        <v>159</v>
      </c>
      <c r="C154">
        <v>3</v>
      </c>
      <c r="D154" s="5" t="e">
        <f t="shared" si="12"/>
        <v>#VALUE!</v>
      </c>
      <c r="E154" s="5" t="e">
        <f t="shared" si="13"/>
        <v>#VALUE!</v>
      </c>
      <c r="F154" s="5" t="e">
        <f t="shared" si="14"/>
        <v>#VALUE!</v>
      </c>
      <c r="G154" s="5" t="e">
        <f t="shared" si="15"/>
        <v>#VALUE!</v>
      </c>
      <c r="H154" s="5" t="e">
        <f t="shared" si="16"/>
        <v>#VALUE!</v>
      </c>
      <c r="I154" s="5" t="e">
        <f t="shared" si="17"/>
        <v>#VALUE!</v>
      </c>
    </row>
    <row r="155" spans="1:9" x14ac:dyDescent="0.35">
      <c r="A155" s="1" t="s">
        <v>1740</v>
      </c>
      <c r="B155" t="s">
        <v>160</v>
      </c>
      <c r="C155">
        <v>3</v>
      </c>
      <c r="D155" s="5" t="e">
        <f t="shared" si="12"/>
        <v>#VALUE!</v>
      </c>
      <c r="E155" s="5" t="e">
        <f t="shared" si="13"/>
        <v>#VALUE!</v>
      </c>
      <c r="F155" s="5" t="e">
        <f t="shared" si="14"/>
        <v>#VALUE!</v>
      </c>
      <c r="G155" s="5" t="e">
        <f t="shared" si="15"/>
        <v>#VALUE!</v>
      </c>
      <c r="H155" s="5" t="e">
        <f t="shared" si="16"/>
        <v>#VALUE!</v>
      </c>
      <c r="I155" s="5" t="e">
        <f t="shared" si="17"/>
        <v>#VALUE!</v>
      </c>
    </row>
    <row r="156" spans="1:9" x14ac:dyDescent="0.35">
      <c r="A156" s="1" t="s">
        <v>1741</v>
      </c>
      <c r="B156" t="s">
        <v>161</v>
      </c>
      <c r="C156">
        <v>3</v>
      </c>
      <c r="D156" s="5" t="e">
        <f t="shared" si="12"/>
        <v>#VALUE!</v>
      </c>
      <c r="E156" s="5" t="e">
        <f t="shared" si="13"/>
        <v>#VALUE!</v>
      </c>
      <c r="F156" s="5" t="e">
        <f t="shared" si="14"/>
        <v>#VALUE!</v>
      </c>
      <c r="G156" s="5" t="e">
        <f t="shared" si="15"/>
        <v>#VALUE!</v>
      </c>
      <c r="H156" s="5" t="e">
        <f t="shared" si="16"/>
        <v>#VALUE!</v>
      </c>
      <c r="I156" s="5" t="e">
        <f t="shared" si="17"/>
        <v>#VALUE!</v>
      </c>
    </row>
    <row r="157" spans="1:9" x14ac:dyDescent="0.35">
      <c r="A157" s="1" t="s">
        <v>1742</v>
      </c>
      <c r="B157" t="s">
        <v>162</v>
      </c>
      <c r="C157">
        <v>3</v>
      </c>
      <c r="D157" s="5" t="e">
        <f t="shared" si="12"/>
        <v>#VALUE!</v>
      </c>
      <c r="E157" s="5" t="e">
        <f t="shared" si="13"/>
        <v>#VALUE!</v>
      </c>
      <c r="F157" s="5" t="e">
        <f t="shared" si="14"/>
        <v>#VALUE!</v>
      </c>
      <c r="G157" s="5" t="e">
        <f t="shared" si="15"/>
        <v>#VALUE!</v>
      </c>
      <c r="H157" s="5" t="e">
        <f t="shared" si="16"/>
        <v>#VALUE!</v>
      </c>
      <c r="I157" s="5" t="e">
        <f t="shared" si="17"/>
        <v>#VALUE!</v>
      </c>
    </row>
    <row r="158" spans="1:9" x14ac:dyDescent="0.35">
      <c r="A158" s="1" t="s">
        <v>1743</v>
      </c>
      <c r="B158" t="s">
        <v>163</v>
      </c>
      <c r="C158">
        <v>3</v>
      </c>
      <c r="D158" s="5" t="e">
        <f t="shared" si="12"/>
        <v>#VALUE!</v>
      </c>
      <c r="E158" s="5" t="e">
        <f t="shared" si="13"/>
        <v>#VALUE!</v>
      </c>
      <c r="F158" s="5" t="e">
        <f t="shared" si="14"/>
        <v>#VALUE!</v>
      </c>
      <c r="G158" s="5" t="e">
        <f t="shared" si="15"/>
        <v>#VALUE!</v>
      </c>
      <c r="H158" s="5" t="e">
        <f t="shared" si="16"/>
        <v>#VALUE!</v>
      </c>
      <c r="I158" s="5" t="e">
        <f t="shared" si="17"/>
        <v>#VALUE!</v>
      </c>
    </row>
    <row r="159" spans="1:9" x14ac:dyDescent="0.35">
      <c r="A159" s="1" t="s">
        <v>1744</v>
      </c>
      <c r="B159" t="s">
        <v>164</v>
      </c>
      <c r="C159">
        <v>3</v>
      </c>
      <c r="D159" s="5" t="e">
        <f t="shared" si="12"/>
        <v>#VALUE!</v>
      </c>
      <c r="E159" s="5" t="e">
        <f t="shared" si="13"/>
        <v>#VALUE!</v>
      </c>
      <c r="F159" s="5" t="e">
        <f t="shared" si="14"/>
        <v>#VALUE!</v>
      </c>
      <c r="G159" s="5" t="e">
        <f t="shared" si="15"/>
        <v>#VALUE!</v>
      </c>
      <c r="H159" s="5" t="e">
        <f t="shared" si="16"/>
        <v>#VALUE!</v>
      </c>
      <c r="I159" s="5" t="e">
        <f t="shared" si="17"/>
        <v>#VALUE!</v>
      </c>
    </row>
    <row r="160" spans="1:9" x14ac:dyDescent="0.35">
      <c r="A160" s="1" t="s">
        <v>1745</v>
      </c>
      <c r="B160" t="s">
        <v>165</v>
      </c>
      <c r="C160">
        <v>3</v>
      </c>
      <c r="D160" s="5" t="e">
        <f t="shared" si="12"/>
        <v>#VALUE!</v>
      </c>
      <c r="E160" s="5" t="e">
        <f t="shared" si="13"/>
        <v>#VALUE!</v>
      </c>
      <c r="F160" s="5" t="e">
        <f t="shared" si="14"/>
        <v>#VALUE!</v>
      </c>
      <c r="G160" s="5" t="e">
        <f t="shared" si="15"/>
        <v>#VALUE!</v>
      </c>
      <c r="H160" s="5" t="e">
        <f t="shared" si="16"/>
        <v>#VALUE!</v>
      </c>
      <c r="I160" s="5" t="e">
        <f t="shared" si="17"/>
        <v>#VALUE!</v>
      </c>
    </row>
    <row r="161" spans="1:9" x14ac:dyDescent="0.35">
      <c r="A161" s="1" t="s">
        <v>1746</v>
      </c>
      <c r="B161" t="s">
        <v>166</v>
      </c>
      <c r="C161">
        <v>3</v>
      </c>
      <c r="D161" s="5" t="e">
        <f t="shared" si="12"/>
        <v>#VALUE!</v>
      </c>
      <c r="E161" s="5" t="e">
        <f t="shared" si="13"/>
        <v>#VALUE!</v>
      </c>
      <c r="F161" s="5" t="e">
        <f t="shared" si="14"/>
        <v>#VALUE!</v>
      </c>
      <c r="G161" s="5" t="e">
        <f t="shared" si="15"/>
        <v>#VALUE!</v>
      </c>
      <c r="H161" s="5" t="e">
        <f t="shared" si="16"/>
        <v>#VALUE!</v>
      </c>
      <c r="I161" s="5" t="e">
        <f t="shared" si="17"/>
        <v>#VALUE!</v>
      </c>
    </row>
    <row r="162" spans="1:9" x14ac:dyDescent="0.35">
      <c r="A162" s="1" t="s">
        <v>1747</v>
      </c>
      <c r="B162" t="s">
        <v>167</v>
      </c>
      <c r="C162">
        <v>3</v>
      </c>
      <c r="D162" s="5" t="e">
        <f t="shared" si="12"/>
        <v>#VALUE!</v>
      </c>
      <c r="E162" s="5" t="e">
        <f t="shared" si="13"/>
        <v>#VALUE!</v>
      </c>
      <c r="F162" s="5" t="e">
        <f t="shared" si="14"/>
        <v>#VALUE!</v>
      </c>
      <c r="G162" s="5" t="e">
        <f t="shared" si="15"/>
        <v>#VALUE!</v>
      </c>
      <c r="H162" s="5" t="e">
        <f t="shared" si="16"/>
        <v>#VALUE!</v>
      </c>
      <c r="I162" s="5" t="e">
        <f t="shared" si="17"/>
        <v>#VALUE!</v>
      </c>
    </row>
    <row r="163" spans="1:9" x14ac:dyDescent="0.35">
      <c r="A163" s="1" t="s">
        <v>1748</v>
      </c>
      <c r="B163" t="s">
        <v>27</v>
      </c>
      <c r="C163">
        <v>2</v>
      </c>
      <c r="D163" s="5" t="e">
        <f t="shared" si="12"/>
        <v>#VALUE!</v>
      </c>
      <c r="E163" s="5" t="e">
        <f t="shared" si="13"/>
        <v>#VALUE!</v>
      </c>
      <c r="F163" s="5" t="e">
        <f t="shared" si="14"/>
        <v>#VALUE!</v>
      </c>
      <c r="G163" s="5" t="e">
        <f t="shared" si="15"/>
        <v>#VALUE!</v>
      </c>
      <c r="H163" s="5" t="e">
        <f t="shared" si="16"/>
        <v>#VALUE!</v>
      </c>
      <c r="I163" s="5" t="e">
        <f t="shared" si="17"/>
        <v>#VALUE!</v>
      </c>
    </row>
    <row r="164" spans="1:9" x14ac:dyDescent="0.35">
      <c r="A164" s="1" t="s">
        <v>1749</v>
      </c>
      <c r="B164" t="s">
        <v>176</v>
      </c>
      <c r="C164">
        <v>3</v>
      </c>
      <c r="D164" s="5" t="e">
        <f t="shared" si="12"/>
        <v>#VALUE!</v>
      </c>
      <c r="E164" s="5" t="e">
        <f t="shared" si="13"/>
        <v>#VALUE!</v>
      </c>
      <c r="F164" s="5" t="e">
        <f t="shared" si="14"/>
        <v>#VALUE!</v>
      </c>
      <c r="G164" s="5" t="e">
        <f t="shared" si="15"/>
        <v>#VALUE!</v>
      </c>
      <c r="H164" s="5" t="e">
        <f t="shared" si="16"/>
        <v>#VALUE!</v>
      </c>
      <c r="I164" s="5" t="e">
        <f t="shared" si="17"/>
        <v>#VALUE!</v>
      </c>
    </row>
    <row r="165" spans="1:9" x14ac:dyDescent="0.35">
      <c r="A165" s="1" t="s">
        <v>1750</v>
      </c>
      <c r="B165" t="s">
        <v>177</v>
      </c>
      <c r="C165">
        <v>3</v>
      </c>
      <c r="D165" s="5" t="e">
        <f t="shared" si="12"/>
        <v>#VALUE!</v>
      </c>
      <c r="E165" s="5" t="e">
        <f t="shared" si="13"/>
        <v>#VALUE!</v>
      </c>
      <c r="F165" s="5" t="e">
        <f t="shared" si="14"/>
        <v>#VALUE!</v>
      </c>
      <c r="G165" s="5" t="e">
        <f t="shared" si="15"/>
        <v>#VALUE!</v>
      </c>
      <c r="H165" s="5" t="e">
        <f t="shared" si="16"/>
        <v>#VALUE!</v>
      </c>
      <c r="I165" s="5" t="e">
        <f t="shared" si="17"/>
        <v>#VALUE!</v>
      </c>
    </row>
    <row r="166" spans="1:9" x14ac:dyDescent="0.35">
      <c r="A166" s="1" t="s">
        <v>1751</v>
      </c>
      <c r="B166" t="s">
        <v>178</v>
      </c>
      <c r="C166">
        <v>3</v>
      </c>
      <c r="D166" s="5" t="e">
        <f t="shared" si="12"/>
        <v>#VALUE!</v>
      </c>
      <c r="E166" s="5" t="e">
        <f t="shared" si="13"/>
        <v>#VALUE!</v>
      </c>
      <c r="F166" s="5" t="e">
        <f t="shared" si="14"/>
        <v>#VALUE!</v>
      </c>
      <c r="G166" s="5" t="e">
        <f t="shared" si="15"/>
        <v>#VALUE!</v>
      </c>
      <c r="H166" s="5" t="e">
        <f t="shared" si="16"/>
        <v>#VALUE!</v>
      </c>
      <c r="I166" s="5" t="e">
        <f t="shared" si="17"/>
        <v>#VALUE!</v>
      </c>
    </row>
    <row r="167" spans="1:9" x14ac:dyDescent="0.35">
      <c r="A167" s="1" t="s">
        <v>1752</v>
      </c>
      <c r="B167" t="s">
        <v>179</v>
      </c>
      <c r="C167">
        <v>3</v>
      </c>
      <c r="D167" s="5" t="e">
        <f t="shared" si="12"/>
        <v>#VALUE!</v>
      </c>
      <c r="E167" s="5" t="e">
        <f t="shared" si="13"/>
        <v>#VALUE!</v>
      </c>
      <c r="F167" s="5" t="e">
        <f t="shared" si="14"/>
        <v>#VALUE!</v>
      </c>
      <c r="G167" s="5" t="e">
        <f t="shared" si="15"/>
        <v>#VALUE!</v>
      </c>
      <c r="H167" s="5" t="e">
        <f t="shared" si="16"/>
        <v>#VALUE!</v>
      </c>
      <c r="I167" s="5" t="e">
        <f t="shared" si="17"/>
        <v>#VALUE!</v>
      </c>
    </row>
    <row r="168" spans="1:9" x14ac:dyDescent="0.35">
      <c r="A168" s="1" t="s">
        <v>1753</v>
      </c>
      <c r="B168" t="s">
        <v>180</v>
      </c>
      <c r="C168">
        <v>3</v>
      </c>
      <c r="D168" s="5" t="e">
        <f t="shared" si="12"/>
        <v>#VALUE!</v>
      </c>
      <c r="E168" s="5" t="e">
        <f t="shared" si="13"/>
        <v>#VALUE!</v>
      </c>
      <c r="F168" s="5" t="e">
        <f t="shared" si="14"/>
        <v>#VALUE!</v>
      </c>
      <c r="G168" s="5" t="e">
        <f t="shared" si="15"/>
        <v>#VALUE!</v>
      </c>
      <c r="H168" s="5" t="e">
        <f t="shared" si="16"/>
        <v>#VALUE!</v>
      </c>
      <c r="I168" s="5" t="e">
        <f t="shared" si="17"/>
        <v>#VALUE!</v>
      </c>
    </row>
    <row r="169" spans="1:9" x14ac:dyDescent="0.35">
      <c r="A169" s="1" t="s">
        <v>1754</v>
      </c>
      <c r="B169" t="s">
        <v>181</v>
      </c>
      <c r="C169">
        <v>3</v>
      </c>
      <c r="D169" s="5" t="e">
        <f t="shared" si="12"/>
        <v>#VALUE!</v>
      </c>
      <c r="E169" s="5" t="e">
        <f t="shared" si="13"/>
        <v>#VALUE!</v>
      </c>
      <c r="F169" s="5" t="e">
        <f t="shared" si="14"/>
        <v>#VALUE!</v>
      </c>
      <c r="G169" s="5" t="e">
        <f t="shared" si="15"/>
        <v>#VALUE!</v>
      </c>
      <c r="H169" s="5" t="e">
        <f t="shared" si="16"/>
        <v>#VALUE!</v>
      </c>
      <c r="I169" s="5" t="e">
        <f t="shared" si="17"/>
        <v>#VALUE!</v>
      </c>
    </row>
    <row r="170" spans="1:9" x14ac:dyDescent="0.35">
      <c r="A170" s="1" t="s">
        <v>1755</v>
      </c>
      <c r="B170" t="s">
        <v>182</v>
      </c>
      <c r="C170">
        <v>3</v>
      </c>
      <c r="D170" s="5" t="e">
        <f t="shared" si="12"/>
        <v>#VALUE!</v>
      </c>
      <c r="E170" s="5" t="e">
        <f t="shared" si="13"/>
        <v>#VALUE!</v>
      </c>
      <c r="F170" s="5" t="e">
        <f t="shared" si="14"/>
        <v>#VALUE!</v>
      </c>
      <c r="G170" s="5" t="e">
        <f t="shared" si="15"/>
        <v>#VALUE!</v>
      </c>
      <c r="H170" s="5" t="e">
        <f t="shared" si="16"/>
        <v>#VALUE!</v>
      </c>
      <c r="I170" s="5" t="e">
        <f t="shared" si="17"/>
        <v>#VALUE!</v>
      </c>
    </row>
    <row r="171" spans="1:9" x14ac:dyDescent="0.35">
      <c r="A171" s="1" t="s">
        <v>1756</v>
      </c>
      <c r="B171" t="s">
        <v>183</v>
      </c>
      <c r="C171">
        <v>3</v>
      </c>
      <c r="D171" s="5" t="e">
        <f t="shared" si="12"/>
        <v>#VALUE!</v>
      </c>
      <c r="E171" s="5" t="e">
        <f t="shared" si="13"/>
        <v>#VALUE!</v>
      </c>
      <c r="F171" s="5" t="e">
        <f t="shared" si="14"/>
        <v>#VALUE!</v>
      </c>
      <c r="G171" s="5" t="e">
        <f t="shared" si="15"/>
        <v>#VALUE!</v>
      </c>
      <c r="H171" s="5" t="e">
        <f t="shared" si="16"/>
        <v>#VALUE!</v>
      </c>
      <c r="I171" s="5" t="e">
        <f t="shared" si="17"/>
        <v>#VALUE!</v>
      </c>
    </row>
    <row r="172" spans="1:9" x14ac:dyDescent="0.35">
      <c r="A172" s="1" t="s">
        <v>1757</v>
      </c>
      <c r="B172" t="s">
        <v>184</v>
      </c>
      <c r="C172">
        <v>3</v>
      </c>
      <c r="D172" s="5" t="e">
        <f t="shared" si="12"/>
        <v>#VALUE!</v>
      </c>
      <c r="E172" s="5" t="e">
        <f t="shared" si="13"/>
        <v>#VALUE!</v>
      </c>
      <c r="F172" s="5" t="e">
        <f t="shared" si="14"/>
        <v>#VALUE!</v>
      </c>
      <c r="G172" s="5" t="e">
        <f t="shared" si="15"/>
        <v>#VALUE!</v>
      </c>
      <c r="H172" s="5" t="e">
        <f t="shared" si="16"/>
        <v>#VALUE!</v>
      </c>
      <c r="I172" s="5" t="e">
        <f t="shared" si="17"/>
        <v>#VALUE!</v>
      </c>
    </row>
    <row r="173" spans="1:9" x14ac:dyDescent="0.35">
      <c r="A173" s="1" t="s">
        <v>1758</v>
      </c>
      <c r="B173" t="s">
        <v>185</v>
      </c>
      <c r="C173">
        <v>3</v>
      </c>
      <c r="D173" s="5" t="e">
        <f t="shared" si="12"/>
        <v>#VALUE!</v>
      </c>
      <c r="E173" s="5" t="e">
        <f t="shared" si="13"/>
        <v>#VALUE!</v>
      </c>
      <c r="F173" s="5" t="e">
        <f t="shared" si="14"/>
        <v>#VALUE!</v>
      </c>
      <c r="G173" s="5" t="e">
        <f t="shared" si="15"/>
        <v>#VALUE!</v>
      </c>
      <c r="H173" s="5" t="e">
        <f t="shared" si="16"/>
        <v>#VALUE!</v>
      </c>
      <c r="I173" s="5" t="e">
        <f t="shared" si="17"/>
        <v>#VALUE!</v>
      </c>
    </row>
    <row r="174" spans="1:9" x14ac:dyDescent="0.35">
      <c r="A174" s="1" t="s">
        <v>1759</v>
      </c>
      <c r="B174" t="s">
        <v>186</v>
      </c>
      <c r="C174">
        <v>3</v>
      </c>
      <c r="D174" s="5" t="e">
        <f t="shared" si="12"/>
        <v>#VALUE!</v>
      </c>
      <c r="E174" s="5" t="e">
        <f t="shared" si="13"/>
        <v>#VALUE!</v>
      </c>
      <c r="F174" s="5" t="e">
        <f t="shared" si="14"/>
        <v>#VALUE!</v>
      </c>
      <c r="G174" s="5" t="e">
        <f t="shared" si="15"/>
        <v>#VALUE!</v>
      </c>
      <c r="H174" s="5" t="e">
        <f t="shared" si="16"/>
        <v>#VALUE!</v>
      </c>
      <c r="I174" s="5" t="e">
        <f t="shared" si="17"/>
        <v>#VALUE!</v>
      </c>
    </row>
    <row r="175" spans="1:9" x14ac:dyDescent="0.35">
      <c r="A175" s="1" t="s">
        <v>1760</v>
      </c>
      <c r="B175" t="s">
        <v>187</v>
      </c>
      <c r="C175">
        <v>3</v>
      </c>
      <c r="D175" s="5" t="e">
        <f t="shared" si="12"/>
        <v>#VALUE!</v>
      </c>
      <c r="E175" s="5" t="e">
        <f t="shared" si="13"/>
        <v>#VALUE!</v>
      </c>
      <c r="F175" s="5" t="e">
        <f t="shared" si="14"/>
        <v>#VALUE!</v>
      </c>
      <c r="G175" s="5" t="e">
        <f t="shared" si="15"/>
        <v>#VALUE!</v>
      </c>
      <c r="H175" s="5" t="e">
        <f t="shared" si="16"/>
        <v>#VALUE!</v>
      </c>
      <c r="I175" s="5" t="e">
        <f t="shared" si="17"/>
        <v>#VALUE!</v>
      </c>
    </row>
    <row r="176" spans="1:9" x14ac:dyDescent="0.35">
      <c r="A176" s="1" t="s">
        <v>1761</v>
      </c>
      <c r="B176" t="s">
        <v>188</v>
      </c>
      <c r="C176">
        <v>3</v>
      </c>
      <c r="D176" s="5" t="e">
        <f t="shared" si="12"/>
        <v>#VALUE!</v>
      </c>
      <c r="E176" s="5" t="e">
        <f t="shared" si="13"/>
        <v>#VALUE!</v>
      </c>
      <c r="F176" s="5" t="e">
        <f t="shared" si="14"/>
        <v>#VALUE!</v>
      </c>
      <c r="G176" s="5" t="e">
        <f t="shared" si="15"/>
        <v>#VALUE!</v>
      </c>
      <c r="H176" s="5" t="e">
        <f t="shared" si="16"/>
        <v>#VALUE!</v>
      </c>
      <c r="I176" s="5" t="e">
        <f t="shared" si="17"/>
        <v>#VALUE!</v>
      </c>
    </row>
    <row r="177" spans="1:9" x14ac:dyDescent="0.35">
      <c r="A177" s="1" t="s">
        <v>1762</v>
      </c>
      <c r="B177" t="s">
        <v>189</v>
      </c>
      <c r="C177">
        <v>3</v>
      </c>
      <c r="D177" s="5" t="e">
        <f t="shared" si="12"/>
        <v>#VALUE!</v>
      </c>
      <c r="E177" s="5" t="e">
        <f t="shared" si="13"/>
        <v>#VALUE!</v>
      </c>
      <c r="F177" s="5" t="e">
        <f t="shared" si="14"/>
        <v>#VALUE!</v>
      </c>
      <c r="G177" s="5" t="e">
        <f t="shared" si="15"/>
        <v>#VALUE!</v>
      </c>
      <c r="H177" s="5" t="e">
        <f t="shared" si="16"/>
        <v>#VALUE!</v>
      </c>
      <c r="I177" s="5" t="e">
        <f t="shared" si="17"/>
        <v>#VALUE!</v>
      </c>
    </row>
    <row r="178" spans="1:9" x14ac:dyDescent="0.35">
      <c r="A178" s="1" t="s">
        <v>1763</v>
      </c>
      <c r="B178" t="s">
        <v>190</v>
      </c>
      <c r="C178">
        <v>3</v>
      </c>
      <c r="D178" s="5" t="e">
        <f t="shared" si="12"/>
        <v>#VALUE!</v>
      </c>
      <c r="E178" s="5" t="e">
        <f t="shared" si="13"/>
        <v>#VALUE!</v>
      </c>
      <c r="F178" s="5" t="e">
        <f t="shared" si="14"/>
        <v>#VALUE!</v>
      </c>
      <c r="G178" s="5" t="e">
        <f t="shared" si="15"/>
        <v>#VALUE!</v>
      </c>
      <c r="H178" s="5" t="e">
        <f t="shared" si="16"/>
        <v>#VALUE!</v>
      </c>
      <c r="I178" s="5" t="e">
        <f t="shared" si="17"/>
        <v>#VALUE!</v>
      </c>
    </row>
    <row r="179" spans="1:9" x14ac:dyDescent="0.35">
      <c r="A179" s="1" t="s">
        <v>1764</v>
      </c>
      <c r="B179" t="s">
        <v>191</v>
      </c>
      <c r="C179">
        <v>3</v>
      </c>
      <c r="D179" s="5" t="e">
        <f t="shared" si="12"/>
        <v>#VALUE!</v>
      </c>
      <c r="E179" s="5" t="e">
        <f t="shared" si="13"/>
        <v>#VALUE!</v>
      </c>
      <c r="F179" s="5" t="e">
        <f t="shared" si="14"/>
        <v>#VALUE!</v>
      </c>
      <c r="G179" s="5" t="e">
        <f t="shared" si="15"/>
        <v>#VALUE!</v>
      </c>
      <c r="H179" s="5" t="e">
        <f t="shared" si="16"/>
        <v>#VALUE!</v>
      </c>
      <c r="I179" s="5" t="e">
        <f t="shared" si="17"/>
        <v>#VALUE!</v>
      </c>
    </row>
    <row r="180" spans="1:9" x14ac:dyDescent="0.35">
      <c r="A180" s="1" t="s">
        <v>1765</v>
      </c>
      <c r="B180" t="s">
        <v>192</v>
      </c>
      <c r="C180">
        <v>3</v>
      </c>
      <c r="D180" s="5" t="e">
        <f t="shared" si="12"/>
        <v>#VALUE!</v>
      </c>
      <c r="E180" s="5" t="e">
        <f t="shared" si="13"/>
        <v>#VALUE!</v>
      </c>
      <c r="F180" s="5" t="e">
        <f t="shared" si="14"/>
        <v>#VALUE!</v>
      </c>
      <c r="G180" s="5" t="e">
        <f t="shared" si="15"/>
        <v>#VALUE!</v>
      </c>
      <c r="H180" s="5" t="e">
        <f t="shared" si="16"/>
        <v>#VALUE!</v>
      </c>
      <c r="I180" s="5" t="e">
        <f t="shared" si="17"/>
        <v>#VALUE!</v>
      </c>
    </row>
    <row r="181" spans="1:9" x14ac:dyDescent="0.35">
      <c r="A181" s="1" t="s">
        <v>1766</v>
      </c>
      <c r="B181" t="s">
        <v>193</v>
      </c>
      <c r="C181">
        <v>3</v>
      </c>
      <c r="D181" s="5" t="e">
        <f t="shared" si="12"/>
        <v>#VALUE!</v>
      </c>
      <c r="E181" s="5" t="e">
        <f t="shared" si="13"/>
        <v>#VALUE!</v>
      </c>
      <c r="F181" s="5" t="e">
        <f t="shared" si="14"/>
        <v>#VALUE!</v>
      </c>
      <c r="G181" s="5" t="e">
        <f t="shared" si="15"/>
        <v>#VALUE!</v>
      </c>
      <c r="H181" s="5" t="e">
        <f t="shared" si="16"/>
        <v>#VALUE!</v>
      </c>
      <c r="I181" s="5" t="e">
        <f t="shared" si="17"/>
        <v>#VALUE!</v>
      </c>
    </row>
    <row r="182" spans="1:9" x14ac:dyDescent="0.35">
      <c r="A182" s="1" t="s">
        <v>1767</v>
      </c>
      <c r="B182" t="s">
        <v>194</v>
      </c>
      <c r="C182">
        <v>3</v>
      </c>
      <c r="D182" s="5" t="e">
        <f t="shared" si="12"/>
        <v>#VALUE!</v>
      </c>
      <c r="E182" s="5" t="e">
        <f t="shared" si="13"/>
        <v>#VALUE!</v>
      </c>
      <c r="F182" s="5" t="e">
        <f t="shared" si="14"/>
        <v>#VALUE!</v>
      </c>
      <c r="G182" s="5" t="e">
        <f t="shared" si="15"/>
        <v>#VALUE!</v>
      </c>
      <c r="H182" s="5" t="e">
        <f t="shared" si="16"/>
        <v>#VALUE!</v>
      </c>
      <c r="I182" s="5" t="e">
        <f t="shared" si="17"/>
        <v>#VALUE!</v>
      </c>
    </row>
    <row r="183" spans="1:9" x14ac:dyDescent="0.35">
      <c r="A183" s="1" t="s">
        <v>1768</v>
      </c>
      <c r="B183" t="s">
        <v>28</v>
      </c>
      <c r="C183">
        <v>2</v>
      </c>
      <c r="D183" s="5" t="e">
        <f t="shared" si="12"/>
        <v>#VALUE!</v>
      </c>
      <c r="E183" s="5" t="e">
        <f t="shared" si="13"/>
        <v>#VALUE!</v>
      </c>
      <c r="F183" s="5" t="e">
        <f t="shared" si="14"/>
        <v>#VALUE!</v>
      </c>
      <c r="G183" s="5" t="e">
        <f t="shared" si="15"/>
        <v>#VALUE!</v>
      </c>
      <c r="H183" s="5" t="e">
        <f t="shared" si="16"/>
        <v>#VALUE!</v>
      </c>
      <c r="I183" s="5" t="e">
        <f t="shared" si="17"/>
        <v>#VALUE!</v>
      </c>
    </row>
    <row r="184" spans="1:9" x14ac:dyDescent="0.35">
      <c r="A184" s="1" t="s">
        <v>1769</v>
      </c>
      <c r="B184" t="s">
        <v>168</v>
      </c>
      <c r="C184">
        <v>3</v>
      </c>
      <c r="D184" s="5" t="e">
        <f t="shared" si="12"/>
        <v>#VALUE!</v>
      </c>
      <c r="E184" s="5" t="e">
        <f t="shared" si="13"/>
        <v>#VALUE!</v>
      </c>
      <c r="F184" s="5" t="e">
        <f t="shared" si="14"/>
        <v>#VALUE!</v>
      </c>
      <c r="G184" s="5" t="e">
        <f t="shared" si="15"/>
        <v>#VALUE!</v>
      </c>
      <c r="H184" s="5" t="e">
        <f t="shared" si="16"/>
        <v>#VALUE!</v>
      </c>
      <c r="I184" s="5" t="e">
        <f t="shared" si="17"/>
        <v>#VALUE!</v>
      </c>
    </row>
    <row r="185" spans="1:9" x14ac:dyDescent="0.35">
      <c r="A185" s="1" t="s">
        <v>1770</v>
      </c>
      <c r="B185" t="s">
        <v>169</v>
      </c>
      <c r="C185">
        <v>3</v>
      </c>
      <c r="D185" s="5" t="e">
        <f t="shared" si="12"/>
        <v>#VALUE!</v>
      </c>
      <c r="E185" s="5" t="e">
        <f t="shared" si="13"/>
        <v>#VALUE!</v>
      </c>
      <c r="F185" s="5" t="e">
        <f t="shared" si="14"/>
        <v>#VALUE!</v>
      </c>
      <c r="G185" s="5" t="e">
        <f t="shared" si="15"/>
        <v>#VALUE!</v>
      </c>
      <c r="H185" s="5" t="e">
        <f t="shared" si="16"/>
        <v>#VALUE!</v>
      </c>
      <c r="I185" s="5" t="e">
        <f t="shared" si="17"/>
        <v>#VALUE!</v>
      </c>
    </row>
    <row r="186" spans="1:9" x14ac:dyDescent="0.35">
      <c r="A186" s="1" t="s">
        <v>1771</v>
      </c>
      <c r="B186" t="s">
        <v>170</v>
      </c>
      <c r="C186">
        <v>3</v>
      </c>
      <c r="D186" s="5" t="e">
        <f t="shared" si="12"/>
        <v>#VALUE!</v>
      </c>
      <c r="E186" s="5" t="e">
        <f t="shared" si="13"/>
        <v>#VALUE!</v>
      </c>
      <c r="F186" s="5" t="e">
        <f t="shared" si="14"/>
        <v>#VALUE!</v>
      </c>
      <c r="G186" s="5" t="e">
        <f t="shared" si="15"/>
        <v>#VALUE!</v>
      </c>
      <c r="H186" s="5" t="e">
        <f t="shared" si="16"/>
        <v>#VALUE!</v>
      </c>
      <c r="I186" s="5" t="e">
        <f t="shared" si="17"/>
        <v>#VALUE!</v>
      </c>
    </row>
    <row r="187" spans="1:9" x14ac:dyDescent="0.35">
      <c r="A187" s="1" t="s">
        <v>1772</v>
      </c>
      <c r="B187" t="s">
        <v>171</v>
      </c>
      <c r="C187">
        <v>3</v>
      </c>
      <c r="D187" s="5" t="e">
        <f t="shared" si="12"/>
        <v>#VALUE!</v>
      </c>
      <c r="E187" s="5" t="e">
        <f t="shared" si="13"/>
        <v>#VALUE!</v>
      </c>
      <c r="F187" s="5" t="e">
        <f t="shared" si="14"/>
        <v>#VALUE!</v>
      </c>
      <c r="G187" s="5" t="e">
        <f t="shared" si="15"/>
        <v>#VALUE!</v>
      </c>
      <c r="H187" s="5" t="e">
        <f t="shared" si="16"/>
        <v>#VALUE!</v>
      </c>
      <c r="I187" s="5" t="e">
        <f t="shared" si="17"/>
        <v>#VALUE!</v>
      </c>
    </row>
    <row r="188" spans="1:9" x14ac:dyDescent="0.35">
      <c r="A188" s="1" t="s">
        <v>1773</v>
      </c>
      <c r="B188" t="s">
        <v>172</v>
      </c>
      <c r="C188">
        <v>3</v>
      </c>
      <c r="D188" s="5" t="e">
        <f t="shared" si="12"/>
        <v>#VALUE!</v>
      </c>
      <c r="E188" s="5" t="e">
        <f t="shared" si="13"/>
        <v>#VALUE!</v>
      </c>
      <c r="F188" s="5" t="e">
        <f t="shared" si="14"/>
        <v>#VALUE!</v>
      </c>
      <c r="G188" s="5" t="e">
        <f t="shared" si="15"/>
        <v>#VALUE!</v>
      </c>
      <c r="H188" s="5" t="e">
        <f t="shared" si="16"/>
        <v>#VALUE!</v>
      </c>
      <c r="I188" s="5" t="e">
        <f t="shared" si="17"/>
        <v>#VALUE!</v>
      </c>
    </row>
    <row r="189" spans="1:9" x14ac:dyDescent="0.35">
      <c r="A189" s="1" t="s">
        <v>1774</v>
      </c>
      <c r="B189" t="s">
        <v>173</v>
      </c>
      <c r="C189">
        <v>3</v>
      </c>
      <c r="D189" s="5" t="e">
        <f t="shared" si="12"/>
        <v>#VALUE!</v>
      </c>
      <c r="E189" s="5" t="e">
        <f t="shared" si="13"/>
        <v>#VALUE!</v>
      </c>
      <c r="F189" s="5" t="e">
        <f t="shared" si="14"/>
        <v>#VALUE!</v>
      </c>
      <c r="G189" s="5" t="e">
        <f t="shared" si="15"/>
        <v>#VALUE!</v>
      </c>
      <c r="H189" s="5" t="e">
        <f t="shared" si="16"/>
        <v>#VALUE!</v>
      </c>
      <c r="I189" s="5" t="e">
        <f t="shared" si="17"/>
        <v>#VALUE!</v>
      </c>
    </row>
    <row r="190" spans="1:9" x14ac:dyDescent="0.35">
      <c r="A190" s="1" t="s">
        <v>1775</v>
      </c>
      <c r="B190" t="s">
        <v>174</v>
      </c>
      <c r="C190">
        <v>3</v>
      </c>
      <c r="D190" s="5" t="e">
        <f t="shared" si="12"/>
        <v>#VALUE!</v>
      </c>
      <c r="E190" s="5" t="e">
        <f t="shared" si="13"/>
        <v>#VALUE!</v>
      </c>
      <c r="F190" s="5" t="e">
        <f t="shared" si="14"/>
        <v>#VALUE!</v>
      </c>
      <c r="G190" s="5" t="e">
        <f t="shared" si="15"/>
        <v>#VALUE!</v>
      </c>
      <c r="H190" s="5" t="e">
        <f t="shared" si="16"/>
        <v>#VALUE!</v>
      </c>
      <c r="I190" s="5" t="e">
        <f t="shared" si="17"/>
        <v>#VALUE!</v>
      </c>
    </row>
    <row r="191" spans="1:9" x14ac:dyDescent="0.35">
      <c r="A191" s="1" t="s">
        <v>1776</v>
      </c>
      <c r="B191" t="s">
        <v>175</v>
      </c>
      <c r="C191">
        <v>3</v>
      </c>
      <c r="D191" s="5" t="e">
        <f t="shared" si="12"/>
        <v>#VALUE!</v>
      </c>
      <c r="E191" s="5" t="e">
        <f t="shared" si="13"/>
        <v>#VALUE!</v>
      </c>
      <c r="F191" s="5" t="e">
        <f t="shared" si="14"/>
        <v>#VALUE!</v>
      </c>
      <c r="G191" s="5" t="e">
        <f t="shared" si="15"/>
        <v>#VALUE!</v>
      </c>
      <c r="H191" s="5" t="e">
        <f t="shared" si="16"/>
        <v>#VALUE!</v>
      </c>
      <c r="I191" s="5" t="e">
        <f t="shared" si="17"/>
        <v>#VALUE!</v>
      </c>
    </row>
    <row r="192" spans="1:9" x14ac:dyDescent="0.35">
      <c r="A192" s="1" t="s">
        <v>1777</v>
      </c>
      <c r="B192" t="s">
        <v>29</v>
      </c>
      <c r="C192">
        <v>2</v>
      </c>
      <c r="D192" s="5" t="e">
        <f t="shared" si="12"/>
        <v>#VALUE!</v>
      </c>
      <c r="E192" s="5" t="e">
        <f t="shared" si="13"/>
        <v>#VALUE!</v>
      </c>
      <c r="F192" s="5" t="e">
        <f t="shared" si="14"/>
        <v>#VALUE!</v>
      </c>
      <c r="G192" s="5" t="e">
        <f t="shared" si="15"/>
        <v>#VALUE!</v>
      </c>
      <c r="H192" s="5" t="e">
        <f t="shared" si="16"/>
        <v>#VALUE!</v>
      </c>
      <c r="I192" s="5" t="e">
        <f t="shared" si="17"/>
        <v>#VALUE!</v>
      </c>
    </row>
    <row r="193" spans="1:9" x14ac:dyDescent="0.35">
      <c r="A193" s="1" t="s">
        <v>1778</v>
      </c>
      <c r="B193" t="s">
        <v>195</v>
      </c>
      <c r="C193">
        <v>3</v>
      </c>
      <c r="D193" s="5" t="e">
        <f t="shared" ref="D193:D256" si="18">LEFT(B193,FIND("_",B193)-1)</f>
        <v>#VALUE!</v>
      </c>
      <c r="E193" s="5" t="e">
        <f t="shared" ref="E193:E256" si="19">RIGHT(B193,LEN(B193)-FIND("_",B193))</f>
        <v>#VALUE!</v>
      </c>
      <c r="F193" s="5" t="e">
        <f t="shared" ref="F193:F256" si="20">LEFT(E193,FIND("_",E193)-1)</f>
        <v>#VALUE!</v>
      </c>
      <c r="G193" s="5" t="e">
        <f t="shared" ref="G193:G256" si="21">RIGHT(E193,LEN(E193)-FIND("_",E193))</f>
        <v>#VALUE!</v>
      </c>
      <c r="H193" s="5" t="e">
        <f t="shared" ref="H193:H256" si="22">LEFT(G193,FIND("_",G193)-1)</f>
        <v>#VALUE!</v>
      </c>
      <c r="I193" s="5" t="e">
        <f t="shared" ref="I193:I256" si="23">RIGHT(G193,LEN(G193)-FIND("_",G193))</f>
        <v>#VALUE!</v>
      </c>
    </row>
    <row r="194" spans="1:9" x14ac:dyDescent="0.35">
      <c r="A194" s="1" t="s">
        <v>1779</v>
      </c>
      <c r="B194" t="s">
        <v>196</v>
      </c>
      <c r="C194">
        <v>3</v>
      </c>
      <c r="D194" s="5" t="e">
        <f t="shared" si="18"/>
        <v>#VALUE!</v>
      </c>
      <c r="E194" s="5" t="e">
        <f t="shared" si="19"/>
        <v>#VALUE!</v>
      </c>
      <c r="F194" s="5" t="e">
        <f t="shared" si="20"/>
        <v>#VALUE!</v>
      </c>
      <c r="G194" s="5" t="e">
        <f t="shared" si="21"/>
        <v>#VALUE!</v>
      </c>
      <c r="H194" s="5" t="e">
        <f t="shared" si="22"/>
        <v>#VALUE!</v>
      </c>
      <c r="I194" s="5" t="e">
        <f t="shared" si="23"/>
        <v>#VALUE!</v>
      </c>
    </row>
    <row r="195" spans="1:9" x14ac:dyDescent="0.35">
      <c r="A195" s="1" t="s">
        <v>1780</v>
      </c>
      <c r="B195" t="s">
        <v>197</v>
      </c>
      <c r="C195">
        <v>3</v>
      </c>
      <c r="D195" s="5" t="e">
        <f t="shared" si="18"/>
        <v>#VALUE!</v>
      </c>
      <c r="E195" s="5" t="e">
        <f t="shared" si="19"/>
        <v>#VALUE!</v>
      </c>
      <c r="F195" s="5" t="e">
        <f t="shared" si="20"/>
        <v>#VALUE!</v>
      </c>
      <c r="G195" s="5" t="e">
        <f t="shared" si="21"/>
        <v>#VALUE!</v>
      </c>
      <c r="H195" s="5" t="e">
        <f t="shared" si="22"/>
        <v>#VALUE!</v>
      </c>
      <c r="I195" s="5" t="e">
        <f t="shared" si="23"/>
        <v>#VALUE!</v>
      </c>
    </row>
    <row r="196" spans="1:9" x14ac:dyDescent="0.35">
      <c r="A196" s="1" t="s">
        <v>1781</v>
      </c>
      <c r="B196" t="s">
        <v>198</v>
      </c>
      <c r="C196">
        <v>3</v>
      </c>
      <c r="D196" s="5" t="e">
        <f t="shared" si="18"/>
        <v>#VALUE!</v>
      </c>
      <c r="E196" s="5" t="e">
        <f t="shared" si="19"/>
        <v>#VALUE!</v>
      </c>
      <c r="F196" s="5" t="e">
        <f t="shared" si="20"/>
        <v>#VALUE!</v>
      </c>
      <c r="G196" s="5" t="e">
        <f t="shared" si="21"/>
        <v>#VALUE!</v>
      </c>
      <c r="H196" s="5" t="e">
        <f t="shared" si="22"/>
        <v>#VALUE!</v>
      </c>
      <c r="I196" s="5" t="e">
        <f t="shared" si="23"/>
        <v>#VALUE!</v>
      </c>
    </row>
    <row r="197" spans="1:9" x14ac:dyDescent="0.35">
      <c r="A197" s="1" t="s">
        <v>1782</v>
      </c>
      <c r="B197" t="s">
        <v>199</v>
      </c>
      <c r="C197">
        <v>3</v>
      </c>
      <c r="D197" s="5" t="e">
        <f t="shared" si="18"/>
        <v>#VALUE!</v>
      </c>
      <c r="E197" s="5" t="e">
        <f t="shared" si="19"/>
        <v>#VALUE!</v>
      </c>
      <c r="F197" s="5" t="e">
        <f t="shared" si="20"/>
        <v>#VALUE!</v>
      </c>
      <c r="G197" s="5" t="e">
        <f t="shared" si="21"/>
        <v>#VALUE!</v>
      </c>
      <c r="H197" s="5" t="e">
        <f t="shared" si="22"/>
        <v>#VALUE!</v>
      </c>
      <c r="I197" s="5" t="e">
        <f t="shared" si="23"/>
        <v>#VALUE!</v>
      </c>
    </row>
    <row r="198" spans="1:9" x14ac:dyDescent="0.35">
      <c r="A198" s="1" t="s">
        <v>1783</v>
      </c>
      <c r="B198" t="s">
        <v>200</v>
      </c>
      <c r="C198">
        <v>3</v>
      </c>
      <c r="D198" s="5" t="e">
        <f t="shared" si="18"/>
        <v>#VALUE!</v>
      </c>
      <c r="E198" s="5" t="e">
        <f t="shared" si="19"/>
        <v>#VALUE!</v>
      </c>
      <c r="F198" s="5" t="e">
        <f t="shared" si="20"/>
        <v>#VALUE!</v>
      </c>
      <c r="G198" s="5" t="e">
        <f t="shared" si="21"/>
        <v>#VALUE!</v>
      </c>
      <c r="H198" s="5" t="e">
        <f t="shared" si="22"/>
        <v>#VALUE!</v>
      </c>
      <c r="I198" s="5" t="e">
        <f t="shared" si="23"/>
        <v>#VALUE!</v>
      </c>
    </row>
    <row r="199" spans="1:9" x14ac:dyDescent="0.35">
      <c r="A199" s="1" t="s">
        <v>1784</v>
      </c>
      <c r="B199" t="s">
        <v>201</v>
      </c>
      <c r="C199">
        <v>3</v>
      </c>
      <c r="D199" s="5" t="e">
        <f t="shared" si="18"/>
        <v>#VALUE!</v>
      </c>
      <c r="E199" s="5" t="e">
        <f t="shared" si="19"/>
        <v>#VALUE!</v>
      </c>
      <c r="F199" s="5" t="e">
        <f t="shared" si="20"/>
        <v>#VALUE!</v>
      </c>
      <c r="G199" s="5" t="e">
        <f t="shared" si="21"/>
        <v>#VALUE!</v>
      </c>
      <c r="H199" s="5" t="e">
        <f t="shared" si="22"/>
        <v>#VALUE!</v>
      </c>
      <c r="I199" s="5" t="e">
        <f t="shared" si="23"/>
        <v>#VALUE!</v>
      </c>
    </row>
    <row r="200" spans="1:9" x14ac:dyDescent="0.35">
      <c r="A200" s="1" t="s">
        <v>1785</v>
      </c>
      <c r="B200" t="s">
        <v>202</v>
      </c>
      <c r="C200">
        <v>3</v>
      </c>
      <c r="D200" s="5" t="e">
        <f t="shared" si="18"/>
        <v>#VALUE!</v>
      </c>
      <c r="E200" s="5" t="e">
        <f t="shared" si="19"/>
        <v>#VALUE!</v>
      </c>
      <c r="F200" s="5" t="e">
        <f t="shared" si="20"/>
        <v>#VALUE!</v>
      </c>
      <c r="G200" s="5" t="e">
        <f t="shared" si="21"/>
        <v>#VALUE!</v>
      </c>
      <c r="H200" s="5" t="e">
        <f t="shared" si="22"/>
        <v>#VALUE!</v>
      </c>
      <c r="I200" s="5" t="e">
        <f t="shared" si="23"/>
        <v>#VALUE!</v>
      </c>
    </row>
    <row r="201" spans="1:9" x14ac:dyDescent="0.35">
      <c r="A201" s="1" t="s">
        <v>1786</v>
      </c>
      <c r="B201" t="s">
        <v>203</v>
      </c>
      <c r="C201">
        <v>3</v>
      </c>
      <c r="D201" s="5" t="e">
        <f t="shared" si="18"/>
        <v>#VALUE!</v>
      </c>
      <c r="E201" s="5" t="e">
        <f t="shared" si="19"/>
        <v>#VALUE!</v>
      </c>
      <c r="F201" s="5" t="e">
        <f t="shared" si="20"/>
        <v>#VALUE!</v>
      </c>
      <c r="G201" s="5" t="e">
        <f t="shared" si="21"/>
        <v>#VALUE!</v>
      </c>
      <c r="H201" s="5" t="e">
        <f t="shared" si="22"/>
        <v>#VALUE!</v>
      </c>
      <c r="I201" s="5" t="e">
        <f t="shared" si="23"/>
        <v>#VALUE!</v>
      </c>
    </row>
    <row r="202" spans="1:9" x14ac:dyDescent="0.35">
      <c r="A202" s="1" t="s">
        <v>1787</v>
      </c>
      <c r="B202" t="s">
        <v>204</v>
      </c>
      <c r="C202">
        <v>3</v>
      </c>
      <c r="D202" s="5" t="e">
        <f t="shared" si="18"/>
        <v>#VALUE!</v>
      </c>
      <c r="E202" s="5" t="e">
        <f t="shared" si="19"/>
        <v>#VALUE!</v>
      </c>
      <c r="F202" s="5" t="e">
        <f t="shared" si="20"/>
        <v>#VALUE!</v>
      </c>
      <c r="G202" s="5" t="e">
        <f t="shared" si="21"/>
        <v>#VALUE!</v>
      </c>
      <c r="H202" s="5" t="e">
        <f t="shared" si="22"/>
        <v>#VALUE!</v>
      </c>
      <c r="I202" s="5" t="e">
        <f t="shared" si="23"/>
        <v>#VALUE!</v>
      </c>
    </row>
    <row r="203" spans="1:9" x14ac:dyDescent="0.35">
      <c r="A203" s="1" t="s">
        <v>1788</v>
      </c>
      <c r="B203" t="s">
        <v>205</v>
      </c>
      <c r="C203">
        <v>3</v>
      </c>
      <c r="D203" s="5" t="e">
        <f t="shared" si="18"/>
        <v>#VALUE!</v>
      </c>
      <c r="E203" s="5" t="e">
        <f t="shared" si="19"/>
        <v>#VALUE!</v>
      </c>
      <c r="F203" s="5" t="e">
        <f t="shared" si="20"/>
        <v>#VALUE!</v>
      </c>
      <c r="G203" s="5" t="e">
        <f t="shared" si="21"/>
        <v>#VALUE!</v>
      </c>
      <c r="H203" s="5" t="e">
        <f t="shared" si="22"/>
        <v>#VALUE!</v>
      </c>
      <c r="I203" s="5" t="e">
        <f t="shared" si="23"/>
        <v>#VALUE!</v>
      </c>
    </row>
    <row r="204" spans="1:9" x14ac:dyDescent="0.35">
      <c r="A204" s="1" t="s">
        <v>1789</v>
      </c>
      <c r="B204" t="s">
        <v>206</v>
      </c>
      <c r="C204">
        <v>3</v>
      </c>
      <c r="D204" s="5" t="e">
        <f t="shared" si="18"/>
        <v>#VALUE!</v>
      </c>
      <c r="E204" s="5" t="e">
        <f t="shared" si="19"/>
        <v>#VALUE!</v>
      </c>
      <c r="F204" s="5" t="e">
        <f t="shared" si="20"/>
        <v>#VALUE!</v>
      </c>
      <c r="G204" s="5" t="e">
        <f t="shared" si="21"/>
        <v>#VALUE!</v>
      </c>
      <c r="H204" s="5" t="e">
        <f t="shared" si="22"/>
        <v>#VALUE!</v>
      </c>
      <c r="I204" s="5" t="e">
        <f t="shared" si="23"/>
        <v>#VALUE!</v>
      </c>
    </row>
    <row r="205" spans="1:9" x14ac:dyDescent="0.35">
      <c r="A205" s="1" t="s">
        <v>1790</v>
      </c>
      <c r="B205" t="s">
        <v>207</v>
      </c>
      <c r="C205">
        <v>3</v>
      </c>
      <c r="D205" s="5" t="e">
        <f t="shared" si="18"/>
        <v>#VALUE!</v>
      </c>
      <c r="E205" s="5" t="e">
        <f t="shared" si="19"/>
        <v>#VALUE!</v>
      </c>
      <c r="F205" s="5" t="e">
        <f t="shared" si="20"/>
        <v>#VALUE!</v>
      </c>
      <c r="G205" s="5" t="e">
        <f t="shared" si="21"/>
        <v>#VALUE!</v>
      </c>
      <c r="H205" s="5" t="e">
        <f t="shared" si="22"/>
        <v>#VALUE!</v>
      </c>
      <c r="I205" s="5" t="e">
        <f t="shared" si="23"/>
        <v>#VALUE!</v>
      </c>
    </row>
    <row r="206" spans="1:9" x14ac:dyDescent="0.35">
      <c r="A206" s="1" t="s">
        <v>1369</v>
      </c>
      <c r="B206" t="s">
        <v>30</v>
      </c>
      <c r="C206">
        <v>2</v>
      </c>
      <c r="D206" s="5" t="e">
        <f t="shared" si="18"/>
        <v>#VALUE!</v>
      </c>
      <c r="E206" s="5" t="e">
        <f t="shared" si="19"/>
        <v>#VALUE!</v>
      </c>
      <c r="F206" s="5" t="e">
        <f t="shared" si="20"/>
        <v>#VALUE!</v>
      </c>
      <c r="G206" s="5" t="e">
        <f t="shared" si="21"/>
        <v>#VALUE!</v>
      </c>
      <c r="H206" s="5" t="e">
        <f t="shared" si="22"/>
        <v>#VALUE!</v>
      </c>
      <c r="I206" s="5" t="e">
        <f t="shared" si="23"/>
        <v>#VALUE!</v>
      </c>
    </row>
    <row r="207" spans="1:9" x14ac:dyDescent="0.35">
      <c r="A207" s="1" t="s">
        <v>1370</v>
      </c>
      <c r="B207" t="s">
        <v>208</v>
      </c>
      <c r="C207">
        <v>3</v>
      </c>
      <c r="D207" s="5" t="e">
        <f t="shared" si="18"/>
        <v>#VALUE!</v>
      </c>
      <c r="E207" s="5" t="e">
        <f t="shared" si="19"/>
        <v>#VALUE!</v>
      </c>
      <c r="F207" s="5" t="e">
        <f t="shared" si="20"/>
        <v>#VALUE!</v>
      </c>
      <c r="G207" s="5" t="e">
        <f t="shared" si="21"/>
        <v>#VALUE!</v>
      </c>
      <c r="H207" s="5" t="e">
        <f t="shared" si="22"/>
        <v>#VALUE!</v>
      </c>
      <c r="I207" s="5" t="e">
        <f t="shared" si="23"/>
        <v>#VALUE!</v>
      </c>
    </row>
    <row r="208" spans="1:9" x14ac:dyDescent="0.35">
      <c r="A208" s="1" t="s">
        <v>1371</v>
      </c>
      <c r="B208" t="s">
        <v>209</v>
      </c>
      <c r="C208">
        <v>3</v>
      </c>
      <c r="D208" s="5" t="e">
        <f t="shared" si="18"/>
        <v>#VALUE!</v>
      </c>
      <c r="E208" s="5" t="e">
        <f t="shared" si="19"/>
        <v>#VALUE!</v>
      </c>
      <c r="F208" s="5" t="e">
        <f t="shared" si="20"/>
        <v>#VALUE!</v>
      </c>
      <c r="G208" s="5" t="e">
        <f t="shared" si="21"/>
        <v>#VALUE!</v>
      </c>
      <c r="H208" s="5" t="e">
        <f t="shared" si="22"/>
        <v>#VALUE!</v>
      </c>
      <c r="I208" s="5" t="e">
        <f t="shared" si="23"/>
        <v>#VALUE!</v>
      </c>
    </row>
    <row r="209" spans="1:9" x14ac:dyDescent="0.35">
      <c r="A209" s="1" t="s">
        <v>1372</v>
      </c>
      <c r="B209" t="s">
        <v>210</v>
      </c>
      <c r="C209">
        <v>3</v>
      </c>
      <c r="D209" s="5" t="e">
        <f t="shared" si="18"/>
        <v>#VALUE!</v>
      </c>
      <c r="E209" s="5" t="e">
        <f t="shared" si="19"/>
        <v>#VALUE!</v>
      </c>
      <c r="F209" s="5" t="e">
        <f t="shared" si="20"/>
        <v>#VALUE!</v>
      </c>
      <c r="G209" s="5" t="e">
        <f t="shared" si="21"/>
        <v>#VALUE!</v>
      </c>
      <c r="H209" s="5" t="e">
        <f t="shared" si="22"/>
        <v>#VALUE!</v>
      </c>
      <c r="I209" s="5" t="e">
        <f t="shared" si="23"/>
        <v>#VALUE!</v>
      </c>
    </row>
    <row r="210" spans="1:9" x14ac:dyDescent="0.35">
      <c r="A210" s="1" t="s">
        <v>1373</v>
      </c>
      <c r="B210" t="s">
        <v>211</v>
      </c>
      <c r="C210">
        <v>3</v>
      </c>
      <c r="D210" s="5" t="e">
        <f t="shared" si="18"/>
        <v>#VALUE!</v>
      </c>
      <c r="E210" s="5" t="e">
        <f t="shared" si="19"/>
        <v>#VALUE!</v>
      </c>
      <c r="F210" s="5" t="e">
        <f t="shared" si="20"/>
        <v>#VALUE!</v>
      </c>
      <c r="G210" s="5" t="e">
        <f t="shared" si="21"/>
        <v>#VALUE!</v>
      </c>
      <c r="H210" s="5" t="e">
        <f t="shared" si="22"/>
        <v>#VALUE!</v>
      </c>
      <c r="I210" s="5" t="e">
        <f t="shared" si="23"/>
        <v>#VALUE!</v>
      </c>
    </row>
    <row r="211" spans="1:9" x14ac:dyDescent="0.35">
      <c r="A211" s="1" t="s">
        <v>1374</v>
      </c>
      <c r="B211" t="s">
        <v>212</v>
      </c>
      <c r="C211">
        <v>3</v>
      </c>
      <c r="D211" s="5" t="e">
        <f t="shared" si="18"/>
        <v>#VALUE!</v>
      </c>
      <c r="E211" s="5" t="e">
        <f t="shared" si="19"/>
        <v>#VALUE!</v>
      </c>
      <c r="F211" s="5" t="e">
        <f t="shared" si="20"/>
        <v>#VALUE!</v>
      </c>
      <c r="G211" s="5" t="e">
        <f t="shared" si="21"/>
        <v>#VALUE!</v>
      </c>
      <c r="H211" s="5" t="e">
        <f t="shared" si="22"/>
        <v>#VALUE!</v>
      </c>
      <c r="I211" s="5" t="e">
        <f t="shared" si="23"/>
        <v>#VALUE!</v>
      </c>
    </row>
    <row r="212" spans="1:9" x14ac:dyDescent="0.35">
      <c r="A212" s="1" t="s">
        <v>1375</v>
      </c>
      <c r="B212" t="s">
        <v>213</v>
      </c>
      <c r="C212">
        <v>3</v>
      </c>
      <c r="D212" s="5" t="e">
        <f t="shared" si="18"/>
        <v>#VALUE!</v>
      </c>
      <c r="E212" s="5" t="e">
        <f t="shared" si="19"/>
        <v>#VALUE!</v>
      </c>
      <c r="F212" s="5" t="e">
        <f t="shared" si="20"/>
        <v>#VALUE!</v>
      </c>
      <c r="G212" s="5" t="e">
        <f t="shared" si="21"/>
        <v>#VALUE!</v>
      </c>
      <c r="H212" s="5" t="e">
        <f t="shared" si="22"/>
        <v>#VALUE!</v>
      </c>
      <c r="I212" s="5" t="e">
        <f t="shared" si="23"/>
        <v>#VALUE!</v>
      </c>
    </row>
    <row r="213" spans="1:9" x14ac:dyDescent="0.35">
      <c r="A213" s="1" t="s">
        <v>1376</v>
      </c>
      <c r="B213" t="s">
        <v>214</v>
      </c>
      <c r="C213">
        <v>3</v>
      </c>
      <c r="D213" s="5" t="e">
        <f t="shared" si="18"/>
        <v>#VALUE!</v>
      </c>
      <c r="E213" s="5" t="e">
        <f t="shared" si="19"/>
        <v>#VALUE!</v>
      </c>
      <c r="F213" s="5" t="e">
        <f t="shared" si="20"/>
        <v>#VALUE!</v>
      </c>
      <c r="G213" s="5" t="e">
        <f t="shared" si="21"/>
        <v>#VALUE!</v>
      </c>
      <c r="H213" s="5" t="e">
        <f t="shared" si="22"/>
        <v>#VALUE!</v>
      </c>
      <c r="I213" s="5" t="e">
        <f t="shared" si="23"/>
        <v>#VALUE!</v>
      </c>
    </row>
    <row r="214" spans="1:9" x14ac:dyDescent="0.35">
      <c r="A214" s="1" t="s">
        <v>1377</v>
      </c>
      <c r="B214" t="s">
        <v>215</v>
      </c>
      <c r="C214">
        <v>3</v>
      </c>
      <c r="D214" s="5" t="e">
        <f t="shared" si="18"/>
        <v>#VALUE!</v>
      </c>
      <c r="E214" s="5" t="e">
        <f t="shared" si="19"/>
        <v>#VALUE!</v>
      </c>
      <c r="F214" s="5" t="e">
        <f t="shared" si="20"/>
        <v>#VALUE!</v>
      </c>
      <c r="G214" s="5" t="e">
        <f t="shared" si="21"/>
        <v>#VALUE!</v>
      </c>
      <c r="H214" s="5" t="e">
        <f t="shared" si="22"/>
        <v>#VALUE!</v>
      </c>
      <c r="I214" s="5" t="e">
        <f t="shared" si="23"/>
        <v>#VALUE!</v>
      </c>
    </row>
    <row r="215" spans="1:9" x14ac:dyDescent="0.35">
      <c r="A215" s="1" t="s">
        <v>1378</v>
      </c>
      <c r="B215" t="s">
        <v>216</v>
      </c>
      <c r="C215">
        <v>3</v>
      </c>
      <c r="D215" s="5" t="e">
        <f t="shared" si="18"/>
        <v>#VALUE!</v>
      </c>
      <c r="E215" s="5" t="e">
        <f t="shared" si="19"/>
        <v>#VALUE!</v>
      </c>
      <c r="F215" s="5" t="e">
        <f t="shared" si="20"/>
        <v>#VALUE!</v>
      </c>
      <c r="G215" s="5" t="e">
        <f t="shared" si="21"/>
        <v>#VALUE!</v>
      </c>
      <c r="H215" s="5" t="e">
        <f t="shared" si="22"/>
        <v>#VALUE!</v>
      </c>
      <c r="I215" s="5" t="e">
        <f t="shared" si="23"/>
        <v>#VALUE!</v>
      </c>
    </row>
    <row r="216" spans="1:9" x14ac:dyDescent="0.35">
      <c r="A216" s="1" t="s">
        <v>1379</v>
      </c>
      <c r="B216" t="s">
        <v>217</v>
      </c>
      <c r="C216">
        <v>3</v>
      </c>
      <c r="D216" s="5" t="e">
        <f t="shared" si="18"/>
        <v>#VALUE!</v>
      </c>
      <c r="E216" s="5" t="e">
        <f t="shared" si="19"/>
        <v>#VALUE!</v>
      </c>
      <c r="F216" s="5" t="e">
        <f t="shared" si="20"/>
        <v>#VALUE!</v>
      </c>
      <c r="G216" s="5" t="e">
        <f t="shared" si="21"/>
        <v>#VALUE!</v>
      </c>
      <c r="H216" s="5" t="e">
        <f t="shared" si="22"/>
        <v>#VALUE!</v>
      </c>
      <c r="I216" s="5" t="e">
        <f t="shared" si="23"/>
        <v>#VALUE!</v>
      </c>
    </row>
    <row r="217" spans="1:9" x14ac:dyDescent="0.35">
      <c r="A217" s="1" t="s">
        <v>1380</v>
      </c>
      <c r="B217" t="s">
        <v>218</v>
      </c>
      <c r="C217">
        <v>3</v>
      </c>
      <c r="D217" s="5" t="e">
        <f t="shared" si="18"/>
        <v>#VALUE!</v>
      </c>
      <c r="E217" s="5" t="e">
        <f t="shared" si="19"/>
        <v>#VALUE!</v>
      </c>
      <c r="F217" s="5" t="e">
        <f t="shared" si="20"/>
        <v>#VALUE!</v>
      </c>
      <c r="G217" s="5" t="e">
        <f t="shared" si="21"/>
        <v>#VALUE!</v>
      </c>
      <c r="H217" s="5" t="e">
        <f t="shared" si="22"/>
        <v>#VALUE!</v>
      </c>
      <c r="I217" s="5" t="e">
        <f t="shared" si="23"/>
        <v>#VALUE!</v>
      </c>
    </row>
    <row r="218" spans="1:9" x14ac:dyDescent="0.35">
      <c r="A218" s="1" t="s">
        <v>1381</v>
      </c>
      <c r="B218" t="s">
        <v>219</v>
      </c>
      <c r="C218">
        <v>3</v>
      </c>
      <c r="D218" s="5" t="e">
        <f t="shared" si="18"/>
        <v>#VALUE!</v>
      </c>
      <c r="E218" s="5" t="e">
        <f t="shared" si="19"/>
        <v>#VALUE!</v>
      </c>
      <c r="F218" s="5" t="e">
        <f t="shared" si="20"/>
        <v>#VALUE!</v>
      </c>
      <c r="G218" s="5" t="e">
        <f t="shared" si="21"/>
        <v>#VALUE!</v>
      </c>
      <c r="H218" s="5" t="e">
        <f t="shared" si="22"/>
        <v>#VALUE!</v>
      </c>
      <c r="I218" s="5" t="e">
        <f t="shared" si="23"/>
        <v>#VALUE!</v>
      </c>
    </row>
    <row r="219" spans="1:9" x14ac:dyDescent="0.35">
      <c r="A219" s="1" t="s">
        <v>1382</v>
      </c>
      <c r="B219" t="s">
        <v>220</v>
      </c>
      <c r="C219">
        <v>3</v>
      </c>
      <c r="D219" s="5" t="e">
        <f t="shared" si="18"/>
        <v>#VALUE!</v>
      </c>
      <c r="E219" s="5" t="e">
        <f t="shared" si="19"/>
        <v>#VALUE!</v>
      </c>
      <c r="F219" s="5" t="e">
        <f t="shared" si="20"/>
        <v>#VALUE!</v>
      </c>
      <c r="G219" s="5" t="e">
        <f t="shared" si="21"/>
        <v>#VALUE!</v>
      </c>
      <c r="H219" s="5" t="e">
        <f t="shared" si="22"/>
        <v>#VALUE!</v>
      </c>
      <c r="I219" s="5" t="e">
        <f t="shared" si="23"/>
        <v>#VALUE!</v>
      </c>
    </row>
    <row r="220" spans="1:9" x14ac:dyDescent="0.35">
      <c r="A220" s="1" t="s">
        <v>1383</v>
      </c>
      <c r="B220" t="s">
        <v>221</v>
      </c>
      <c r="C220">
        <v>3</v>
      </c>
      <c r="D220" s="5" t="e">
        <f t="shared" si="18"/>
        <v>#VALUE!</v>
      </c>
      <c r="E220" s="5" t="e">
        <f t="shared" si="19"/>
        <v>#VALUE!</v>
      </c>
      <c r="F220" s="5" t="e">
        <f t="shared" si="20"/>
        <v>#VALUE!</v>
      </c>
      <c r="G220" s="5" t="e">
        <f t="shared" si="21"/>
        <v>#VALUE!</v>
      </c>
      <c r="H220" s="5" t="e">
        <f t="shared" si="22"/>
        <v>#VALUE!</v>
      </c>
      <c r="I220" s="5" t="e">
        <f t="shared" si="23"/>
        <v>#VALUE!</v>
      </c>
    </row>
    <row r="221" spans="1:9" x14ac:dyDescent="0.35">
      <c r="A221" s="1" t="s">
        <v>1384</v>
      </c>
      <c r="B221" t="s">
        <v>222</v>
      </c>
      <c r="C221">
        <v>3</v>
      </c>
      <c r="D221" s="5" t="e">
        <f t="shared" si="18"/>
        <v>#VALUE!</v>
      </c>
      <c r="E221" s="5" t="e">
        <f t="shared" si="19"/>
        <v>#VALUE!</v>
      </c>
      <c r="F221" s="5" t="e">
        <f t="shared" si="20"/>
        <v>#VALUE!</v>
      </c>
      <c r="G221" s="5" t="e">
        <f t="shared" si="21"/>
        <v>#VALUE!</v>
      </c>
      <c r="H221" s="5" t="e">
        <f t="shared" si="22"/>
        <v>#VALUE!</v>
      </c>
      <c r="I221" s="5" t="e">
        <f t="shared" si="23"/>
        <v>#VALUE!</v>
      </c>
    </row>
    <row r="222" spans="1:9" x14ac:dyDescent="0.35">
      <c r="A222" s="1" t="s">
        <v>1385</v>
      </c>
      <c r="B222" t="s">
        <v>223</v>
      </c>
      <c r="C222">
        <v>3</v>
      </c>
      <c r="D222" s="5" t="e">
        <f t="shared" si="18"/>
        <v>#VALUE!</v>
      </c>
      <c r="E222" s="5" t="e">
        <f t="shared" si="19"/>
        <v>#VALUE!</v>
      </c>
      <c r="F222" s="5" t="e">
        <f t="shared" si="20"/>
        <v>#VALUE!</v>
      </c>
      <c r="G222" s="5" t="e">
        <f t="shared" si="21"/>
        <v>#VALUE!</v>
      </c>
      <c r="H222" s="5" t="e">
        <f t="shared" si="22"/>
        <v>#VALUE!</v>
      </c>
      <c r="I222" s="5" t="e">
        <f t="shared" si="23"/>
        <v>#VALUE!</v>
      </c>
    </row>
    <row r="223" spans="1:9" x14ac:dyDescent="0.35">
      <c r="A223" s="1" t="s">
        <v>1386</v>
      </c>
      <c r="B223" t="s">
        <v>224</v>
      </c>
      <c r="C223">
        <v>3</v>
      </c>
      <c r="D223" s="5" t="e">
        <f t="shared" si="18"/>
        <v>#VALUE!</v>
      </c>
      <c r="E223" s="5" t="e">
        <f t="shared" si="19"/>
        <v>#VALUE!</v>
      </c>
      <c r="F223" s="5" t="e">
        <f t="shared" si="20"/>
        <v>#VALUE!</v>
      </c>
      <c r="G223" s="5" t="e">
        <f t="shared" si="21"/>
        <v>#VALUE!</v>
      </c>
      <c r="H223" s="5" t="e">
        <f t="shared" si="22"/>
        <v>#VALUE!</v>
      </c>
      <c r="I223" s="5" t="e">
        <f t="shared" si="23"/>
        <v>#VALUE!</v>
      </c>
    </row>
    <row r="224" spans="1:9" x14ac:dyDescent="0.35">
      <c r="A224" s="1" t="s">
        <v>1387</v>
      </c>
      <c r="B224" t="s">
        <v>225</v>
      </c>
      <c r="C224">
        <v>3</v>
      </c>
      <c r="D224" s="5" t="e">
        <f t="shared" si="18"/>
        <v>#VALUE!</v>
      </c>
      <c r="E224" s="5" t="e">
        <f t="shared" si="19"/>
        <v>#VALUE!</v>
      </c>
      <c r="F224" s="5" t="e">
        <f t="shared" si="20"/>
        <v>#VALUE!</v>
      </c>
      <c r="G224" s="5" t="e">
        <f t="shared" si="21"/>
        <v>#VALUE!</v>
      </c>
      <c r="H224" s="5" t="e">
        <f t="shared" si="22"/>
        <v>#VALUE!</v>
      </c>
      <c r="I224" s="5" t="e">
        <f t="shared" si="23"/>
        <v>#VALUE!</v>
      </c>
    </row>
    <row r="225" spans="1:9" x14ac:dyDescent="0.35">
      <c r="A225" s="1" t="s">
        <v>1388</v>
      </c>
      <c r="B225" t="s">
        <v>226</v>
      </c>
      <c r="C225">
        <v>3</v>
      </c>
      <c r="D225" s="5" t="e">
        <f t="shared" si="18"/>
        <v>#VALUE!</v>
      </c>
      <c r="E225" s="5" t="e">
        <f t="shared" si="19"/>
        <v>#VALUE!</v>
      </c>
      <c r="F225" s="5" t="e">
        <f t="shared" si="20"/>
        <v>#VALUE!</v>
      </c>
      <c r="G225" s="5" t="e">
        <f t="shared" si="21"/>
        <v>#VALUE!</v>
      </c>
      <c r="H225" s="5" t="e">
        <f t="shared" si="22"/>
        <v>#VALUE!</v>
      </c>
      <c r="I225" s="5" t="e">
        <f t="shared" si="23"/>
        <v>#VALUE!</v>
      </c>
    </row>
    <row r="226" spans="1:9" x14ac:dyDescent="0.35">
      <c r="A226" s="1" t="s">
        <v>1389</v>
      </c>
      <c r="B226" t="s">
        <v>227</v>
      </c>
      <c r="C226">
        <v>3</v>
      </c>
      <c r="D226" s="5" t="e">
        <f t="shared" si="18"/>
        <v>#VALUE!</v>
      </c>
      <c r="E226" s="5" t="e">
        <f t="shared" si="19"/>
        <v>#VALUE!</v>
      </c>
      <c r="F226" s="5" t="e">
        <f t="shared" si="20"/>
        <v>#VALUE!</v>
      </c>
      <c r="G226" s="5" t="e">
        <f t="shared" si="21"/>
        <v>#VALUE!</v>
      </c>
      <c r="H226" s="5" t="e">
        <f t="shared" si="22"/>
        <v>#VALUE!</v>
      </c>
      <c r="I226" s="5" t="e">
        <f t="shared" si="23"/>
        <v>#VALUE!</v>
      </c>
    </row>
    <row r="227" spans="1:9" x14ac:dyDescent="0.35">
      <c r="A227" s="1" t="s">
        <v>1390</v>
      </c>
      <c r="B227" t="s">
        <v>228</v>
      </c>
      <c r="C227">
        <v>3</v>
      </c>
      <c r="D227" s="5" t="e">
        <f t="shared" si="18"/>
        <v>#VALUE!</v>
      </c>
      <c r="E227" s="5" t="e">
        <f t="shared" si="19"/>
        <v>#VALUE!</v>
      </c>
      <c r="F227" s="5" t="e">
        <f t="shared" si="20"/>
        <v>#VALUE!</v>
      </c>
      <c r="G227" s="5" t="e">
        <f t="shared" si="21"/>
        <v>#VALUE!</v>
      </c>
      <c r="H227" s="5" t="e">
        <f t="shared" si="22"/>
        <v>#VALUE!</v>
      </c>
      <c r="I227" s="5" t="e">
        <f t="shared" si="23"/>
        <v>#VALUE!</v>
      </c>
    </row>
    <row r="228" spans="1:9" x14ac:dyDescent="0.35">
      <c r="A228" s="1" t="s">
        <v>1391</v>
      </c>
      <c r="B228" t="s">
        <v>229</v>
      </c>
      <c r="C228">
        <v>3</v>
      </c>
      <c r="D228" s="5" t="e">
        <f t="shared" si="18"/>
        <v>#VALUE!</v>
      </c>
      <c r="E228" s="5" t="e">
        <f t="shared" si="19"/>
        <v>#VALUE!</v>
      </c>
      <c r="F228" s="5" t="e">
        <f t="shared" si="20"/>
        <v>#VALUE!</v>
      </c>
      <c r="G228" s="5" t="e">
        <f t="shared" si="21"/>
        <v>#VALUE!</v>
      </c>
      <c r="H228" s="5" t="e">
        <f t="shared" si="22"/>
        <v>#VALUE!</v>
      </c>
      <c r="I228" s="5" t="e">
        <f t="shared" si="23"/>
        <v>#VALUE!</v>
      </c>
    </row>
    <row r="229" spans="1:9" x14ac:dyDescent="0.35">
      <c r="A229" s="1" t="s">
        <v>1392</v>
      </c>
      <c r="B229" t="s">
        <v>31</v>
      </c>
      <c r="C229">
        <v>2</v>
      </c>
      <c r="D229" s="5" t="e">
        <f t="shared" si="18"/>
        <v>#VALUE!</v>
      </c>
      <c r="E229" s="5" t="e">
        <f t="shared" si="19"/>
        <v>#VALUE!</v>
      </c>
      <c r="F229" s="5" t="e">
        <f t="shared" si="20"/>
        <v>#VALUE!</v>
      </c>
      <c r="G229" s="5" t="e">
        <f t="shared" si="21"/>
        <v>#VALUE!</v>
      </c>
      <c r="H229" s="5" t="e">
        <f t="shared" si="22"/>
        <v>#VALUE!</v>
      </c>
      <c r="I229" s="5" t="e">
        <f t="shared" si="23"/>
        <v>#VALUE!</v>
      </c>
    </row>
    <row r="230" spans="1:9" x14ac:dyDescent="0.35">
      <c r="A230" s="1" t="s">
        <v>1393</v>
      </c>
      <c r="B230" t="s">
        <v>775</v>
      </c>
      <c r="C230">
        <v>3</v>
      </c>
      <c r="D230" s="5" t="e">
        <f t="shared" si="18"/>
        <v>#VALUE!</v>
      </c>
      <c r="E230" s="5" t="e">
        <f t="shared" si="19"/>
        <v>#VALUE!</v>
      </c>
      <c r="F230" s="5" t="e">
        <f t="shared" si="20"/>
        <v>#VALUE!</v>
      </c>
      <c r="G230" s="5" t="e">
        <f t="shared" si="21"/>
        <v>#VALUE!</v>
      </c>
      <c r="H230" s="5" t="e">
        <f t="shared" si="22"/>
        <v>#VALUE!</v>
      </c>
      <c r="I230" s="5" t="e">
        <f t="shared" si="23"/>
        <v>#VALUE!</v>
      </c>
    </row>
    <row r="231" spans="1:9" x14ac:dyDescent="0.35">
      <c r="A231" s="1" t="s">
        <v>1394</v>
      </c>
      <c r="B231" t="s">
        <v>776</v>
      </c>
      <c r="C231">
        <v>3</v>
      </c>
      <c r="D231" s="5" t="e">
        <f t="shared" si="18"/>
        <v>#VALUE!</v>
      </c>
      <c r="E231" s="5" t="e">
        <f t="shared" si="19"/>
        <v>#VALUE!</v>
      </c>
      <c r="F231" s="5" t="e">
        <f t="shared" si="20"/>
        <v>#VALUE!</v>
      </c>
      <c r="G231" s="5" t="e">
        <f t="shared" si="21"/>
        <v>#VALUE!</v>
      </c>
      <c r="H231" s="5" t="e">
        <f t="shared" si="22"/>
        <v>#VALUE!</v>
      </c>
      <c r="I231" s="5" t="e">
        <f t="shared" si="23"/>
        <v>#VALUE!</v>
      </c>
    </row>
    <row r="232" spans="1:9" x14ac:dyDescent="0.35">
      <c r="A232" s="1" t="s">
        <v>1395</v>
      </c>
      <c r="B232" t="s">
        <v>777</v>
      </c>
      <c r="C232">
        <v>3</v>
      </c>
      <c r="D232" s="5" t="e">
        <f t="shared" si="18"/>
        <v>#VALUE!</v>
      </c>
      <c r="E232" s="5" t="e">
        <f t="shared" si="19"/>
        <v>#VALUE!</v>
      </c>
      <c r="F232" s="5" t="e">
        <f t="shared" si="20"/>
        <v>#VALUE!</v>
      </c>
      <c r="G232" s="5" t="e">
        <f t="shared" si="21"/>
        <v>#VALUE!</v>
      </c>
      <c r="H232" s="5" t="e">
        <f t="shared" si="22"/>
        <v>#VALUE!</v>
      </c>
      <c r="I232" s="5" t="e">
        <f t="shared" si="23"/>
        <v>#VALUE!</v>
      </c>
    </row>
    <row r="233" spans="1:9" x14ac:dyDescent="0.35">
      <c r="A233" s="1" t="s">
        <v>1396</v>
      </c>
      <c r="B233" t="s">
        <v>778</v>
      </c>
      <c r="C233">
        <v>3</v>
      </c>
      <c r="D233" s="5" t="e">
        <f t="shared" si="18"/>
        <v>#VALUE!</v>
      </c>
      <c r="E233" s="5" t="e">
        <f t="shared" si="19"/>
        <v>#VALUE!</v>
      </c>
      <c r="F233" s="5" t="e">
        <f t="shared" si="20"/>
        <v>#VALUE!</v>
      </c>
      <c r="G233" s="5" t="e">
        <f t="shared" si="21"/>
        <v>#VALUE!</v>
      </c>
      <c r="H233" s="5" t="e">
        <f t="shared" si="22"/>
        <v>#VALUE!</v>
      </c>
      <c r="I233" s="5" t="e">
        <f t="shared" si="23"/>
        <v>#VALUE!</v>
      </c>
    </row>
    <row r="234" spans="1:9" x14ac:dyDescent="0.35">
      <c r="A234" s="1" t="s">
        <v>1397</v>
      </c>
      <c r="B234" t="s">
        <v>779</v>
      </c>
      <c r="C234">
        <v>3</v>
      </c>
      <c r="D234" s="5" t="e">
        <f t="shared" si="18"/>
        <v>#VALUE!</v>
      </c>
      <c r="E234" s="5" t="e">
        <f t="shared" si="19"/>
        <v>#VALUE!</v>
      </c>
      <c r="F234" s="5" t="e">
        <f t="shared" si="20"/>
        <v>#VALUE!</v>
      </c>
      <c r="G234" s="5" t="e">
        <f t="shared" si="21"/>
        <v>#VALUE!</v>
      </c>
      <c r="H234" s="5" t="e">
        <f t="shared" si="22"/>
        <v>#VALUE!</v>
      </c>
      <c r="I234" s="5" t="e">
        <f t="shared" si="23"/>
        <v>#VALUE!</v>
      </c>
    </row>
    <row r="235" spans="1:9" x14ac:dyDescent="0.35">
      <c r="A235" s="1" t="s">
        <v>1398</v>
      </c>
      <c r="B235" t="s">
        <v>780</v>
      </c>
      <c r="C235">
        <v>3</v>
      </c>
      <c r="D235" s="5" t="e">
        <f t="shared" si="18"/>
        <v>#VALUE!</v>
      </c>
      <c r="E235" s="5" t="e">
        <f t="shared" si="19"/>
        <v>#VALUE!</v>
      </c>
      <c r="F235" s="5" t="e">
        <f t="shared" si="20"/>
        <v>#VALUE!</v>
      </c>
      <c r="G235" s="5" t="e">
        <f t="shared" si="21"/>
        <v>#VALUE!</v>
      </c>
      <c r="H235" s="5" t="e">
        <f t="shared" si="22"/>
        <v>#VALUE!</v>
      </c>
      <c r="I235" s="5" t="e">
        <f t="shared" si="23"/>
        <v>#VALUE!</v>
      </c>
    </row>
    <row r="236" spans="1:9" x14ac:dyDescent="0.35">
      <c r="A236" s="1" t="s">
        <v>1399</v>
      </c>
      <c r="B236" t="s">
        <v>781</v>
      </c>
      <c r="C236">
        <v>3</v>
      </c>
      <c r="D236" s="5" t="e">
        <f t="shared" si="18"/>
        <v>#VALUE!</v>
      </c>
      <c r="E236" s="5" t="e">
        <f t="shared" si="19"/>
        <v>#VALUE!</v>
      </c>
      <c r="F236" s="5" t="e">
        <f t="shared" si="20"/>
        <v>#VALUE!</v>
      </c>
      <c r="G236" s="5" t="e">
        <f t="shared" si="21"/>
        <v>#VALUE!</v>
      </c>
      <c r="H236" s="5" t="e">
        <f t="shared" si="22"/>
        <v>#VALUE!</v>
      </c>
      <c r="I236" s="5" t="e">
        <f t="shared" si="23"/>
        <v>#VALUE!</v>
      </c>
    </row>
    <row r="237" spans="1:9" x14ac:dyDescent="0.35">
      <c r="A237" s="1" t="s">
        <v>1400</v>
      </c>
      <c r="B237" t="s">
        <v>782</v>
      </c>
      <c r="C237">
        <v>3</v>
      </c>
      <c r="D237" s="5" t="e">
        <f t="shared" si="18"/>
        <v>#VALUE!</v>
      </c>
      <c r="E237" s="5" t="e">
        <f t="shared" si="19"/>
        <v>#VALUE!</v>
      </c>
      <c r="F237" s="5" t="e">
        <f t="shared" si="20"/>
        <v>#VALUE!</v>
      </c>
      <c r="G237" s="5" t="e">
        <f t="shared" si="21"/>
        <v>#VALUE!</v>
      </c>
      <c r="H237" s="5" t="e">
        <f t="shared" si="22"/>
        <v>#VALUE!</v>
      </c>
      <c r="I237" s="5" t="e">
        <f t="shared" si="23"/>
        <v>#VALUE!</v>
      </c>
    </row>
    <row r="238" spans="1:9" x14ac:dyDescent="0.35">
      <c r="A238" s="1" t="s">
        <v>1401</v>
      </c>
      <c r="B238" t="s">
        <v>783</v>
      </c>
      <c r="C238">
        <v>3</v>
      </c>
      <c r="D238" s="5" t="e">
        <f t="shared" si="18"/>
        <v>#VALUE!</v>
      </c>
      <c r="E238" s="5" t="e">
        <f t="shared" si="19"/>
        <v>#VALUE!</v>
      </c>
      <c r="F238" s="5" t="e">
        <f t="shared" si="20"/>
        <v>#VALUE!</v>
      </c>
      <c r="G238" s="5" t="e">
        <f t="shared" si="21"/>
        <v>#VALUE!</v>
      </c>
      <c r="H238" s="5" t="e">
        <f t="shared" si="22"/>
        <v>#VALUE!</v>
      </c>
      <c r="I238" s="5" t="e">
        <f t="shared" si="23"/>
        <v>#VALUE!</v>
      </c>
    </row>
    <row r="239" spans="1:9" x14ac:dyDescent="0.35">
      <c r="A239" s="1" t="s">
        <v>1402</v>
      </c>
      <c r="B239" t="s">
        <v>784</v>
      </c>
      <c r="C239">
        <v>3</v>
      </c>
      <c r="D239" s="5" t="e">
        <f t="shared" si="18"/>
        <v>#VALUE!</v>
      </c>
      <c r="E239" s="5" t="e">
        <f t="shared" si="19"/>
        <v>#VALUE!</v>
      </c>
      <c r="F239" s="5" t="e">
        <f t="shared" si="20"/>
        <v>#VALUE!</v>
      </c>
      <c r="G239" s="5" t="e">
        <f t="shared" si="21"/>
        <v>#VALUE!</v>
      </c>
      <c r="H239" s="5" t="e">
        <f t="shared" si="22"/>
        <v>#VALUE!</v>
      </c>
      <c r="I239" s="5" t="e">
        <f t="shared" si="23"/>
        <v>#VALUE!</v>
      </c>
    </row>
    <row r="240" spans="1:9" x14ac:dyDescent="0.35">
      <c r="A240" s="1" t="s">
        <v>1403</v>
      </c>
      <c r="B240" t="s">
        <v>785</v>
      </c>
      <c r="C240">
        <v>3</v>
      </c>
      <c r="D240" s="5" t="e">
        <f t="shared" si="18"/>
        <v>#VALUE!</v>
      </c>
      <c r="E240" s="5" t="e">
        <f t="shared" si="19"/>
        <v>#VALUE!</v>
      </c>
      <c r="F240" s="5" t="e">
        <f t="shared" si="20"/>
        <v>#VALUE!</v>
      </c>
      <c r="G240" s="5" t="e">
        <f t="shared" si="21"/>
        <v>#VALUE!</v>
      </c>
      <c r="H240" s="5" t="e">
        <f t="shared" si="22"/>
        <v>#VALUE!</v>
      </c>
      <c r="I240" s="5" t="e">
        <f t="shared" si="23"/>
        <v>#VALUE!</v>
      </c>
    </row>
    <row r="241" spans="1:9" x14ac:dyDescent="0.35">
      <c r="A241" s="1" t="s">
        <v>1404</v>
      </c>
      <c r="B241" t="s">
        <v>786</v>
      </c>
      <c r="C241">
        <v>3</v>
      </c>
      <c r="D241" s="5" t="e">
        <f t="shared" si="18"/>
        <v>#VALUE!</v>
      </c>
      <c r="E241" s="5" t="e">
        <f t="shared" si="19"/>
        <v>#VALUE!</v>
      </c>
      <c r="F241" s="5" t="e">
        <f t="shared" si="20"/>
        <v>#VALUE!</v>
      </c>
      <c r="G241" s="5" t="e">
        <f t="shared" si="21"/>
        <v>#VALUE!</v>
      </c>
      <c r="H241" s="5" t="e">
        <f t="shared" si="22"/>
        <v>#VALUE!</v>
      </c>
      <c r="I241" s="5" t="e">
        <f t="shared" si="23"/>
        <v>#VALUE!</v>
      </c>
    </row>
    <row r="242" spans="1:9" x14ac:dyDescent="0.35">
      <c r="A242" s="1" t="s">
        <v>1405</v>
      </c>
      <c r="B242" t="s">
        <v>787</v>
      </c>
      <c r="C242">
        <v>3</v>
      </c>
      <c r="D242" s="5" t="e">
        <f t="shared" si="18"/>
        <v>#VALUE!</v>
      </c>
      <c r="E242" s="5" t="e">
        <f t="shared" si="19"/>
        <v>#VALUE!</v>
      </c>
      <c r="F242" s="5" t="e">
        <f t="shared" si="20"/>
        <v>#VALUE!</v>
      </c>
      <c r="G242" s="5" t="e">
        <f t="shared" si="21"/>
        <v>#VALUE!</v>
      </c>
      <c r="H242" s="5" t="e">
        <f t="shared" si="22"/>
        <v>#VALUE!</v>
      </c>
      <c r="I242" s="5" t="e">
        <f t="shared" si="23"/>
        <v>#VALUE!</v>
      </c>
    </row>
    <row r="243" spans="1:9" x14ac:dyDescent="0.35">
      <c r="A243" s="1" t="s">
        <v>1406</v>
      </c>
      <c r="B243" t="s">
        <v>788</v>
      </c>
      <c r="C243">
        <v>3</v>
      </c>
      <c r="D243" s="5" t="e">
        <f t="shared" si="18"/>
        <v>#VALUE!</v>
      </c>
      <c r="E243" s="5" t="e">
        <f t="shared" si="19"/>
        <v>#VALUE!</v>
      </c>
      <c r="F243" s="5" t="e">
        <f t="shared" si="20"/>
        <v>#VALUE!</v>
      </c>
      <c r="G243" s="5" t="e">
        <f t="shared" si="21"/>
        <v>#VALUE!</v>
      </c>
      <c r="H243" s="5" t="e">
        <f t="shared" si="22"/>
        <v>#VALUE!</v>
      </c>
      <c r="I243" s="5" t="e">
        <f t="shared" si="23"/>
        <v>#VALUE!</v>
      </c>
    </row>
    <row r="244" spans="1:9" x14ac:dyDescent="0.35">
      <c r="A244" s="1" t="s">
        <v>1407</v>
      </c>
      <c r="B244" t="s">
        <v>789</v>
      </c>
      <c r="C244">
        <v>3</v>
      </c>
      <c r="D244" s="5" t="e">
        <f t="shared" si="18"/>
        <v>#VALUE!</v>
      </c>
      <c r="E244" s="5" t="e">
        <f t="shared" si="19"/>
        <v>#VALUE!</v>
      </c>
      <c r="F244" s="5" t="e">
        <f t="shared" si="20"/>
        <v>#VALUE!</v>
      </c>
      <c r="G244" s="5" t="e">
        <f t="shared" si="21"/>
        <v>#VALUE!</v>
      </c>
      <c r="H244" s="5" t="e">
        <f t="shared" si="22"/>
        <v>#VALUE!</v>
      </c>
      <c r="I244" s="5" t="e">
        <f t="shared" si="23"/>
        <v>#VALUE!</v>
      </c>
    </row>
    <row r="245" spans="1:9" x14ac:dyDescent="0.35">
      <c r="A245" s="1" t="s">
        <v>1408</v>
      </c>
      <c r="B245" t="s">
        <v>790</v>
      </c>
      <c r="C245">
        <v>3</v>
      </c>
      <c r="D245" s="5" t="e">
        <f t="shared" si="18"/>
        <v>#VALUE!</v>
      </c>
      <c r="E245" s="5" t="e">
        <f t="shared" si="19"/>
        <v>#VALUE!</v>
      </c>
      <c r="F245" s="5" t="e">
        <f t="shared" si="20"/>
        <v>#VALUE!</v>
      </c>
      <c r="G245" s="5" t="e">
        <f t="shared" si="21"/>
        <v>#VALUE!</v>
      </c>
      <c r="H245" s="5" t="e">
        <f t="shared" si="22"/>
        <v>#VALUE!</v>
      </c>
      <c r="I245" s="5" t="e">
        <f t="shared" si="23"/>
        <v>#VALUE!</v>
      </c>
    </row>
    <row r="246" spans="1:9" x14ac:dyDescent="0.35">
      <c r="A246" s="1" t="s">
        <v>1409</v>
      </c>
      <c r="B246" t="s">
        <v>791</v>
      </c>
      <c r="C246">
        <v>3</v>
      </c>
      <c r="D246" s="5" t="e">
        <f t="shared" si="18"/>
        <v>#VALUE!</v>
      </c>
      <c r="E246" s="5" t="e">
        <f t="shared" si="19"/>
        <v>#VALUE!</v>
      </c>
      <c r="F246" s="5" t="e">
        <f t="shared" si="20"/>
        <v>#VALUE!</v>
      </c>
      <c r="G246" s="5" t="e">
        <f t="shared" si="21"/>
        <v>#VALUE!</v>
      </c>
      <c r="H246" s="5" t="e">
        <f t="shared" si="22"/>
        <v>#VALUE!</v>
      </c>
      <c r="I246" s="5" t="e">
        <f t="shared" si="23"/>
        <v>#VALUE!</v>
      </c>
    </row>
    <row r="247" spans="1:9" x14ac:dyDescent="0.35">
      <c r="A247" s="1" t="s">
        <v>1410</v>
      </c>
      <c r="B247" t="s">
        <v>792</v>
      </c>
      <c r="C247">
        <v>3</v>
      </c>
      <c r="D247" s="5" t="e">
        <f t="shared" si="18"/>
        <v>#VALUE!</v>
      </c>
      <c r="E247" s="5" t="e">
        <f t="shared" si="19"/>
        <v>#VALUE!</v>
      </c>
      <c r="F247" s="5" t="e">
        <f t="shared" si="20"/>
        <v>#VALUE!</v>
      </c>
      <c r="G247" s="5" t="e">
        <f t="shared" si="21"/>
        <v>#VALUE!</v>
      </c>
      <c r="H247" s="5" t="e">
        <f t="shared" si="22"/>
        <v>#VALUE!</v>
      </c>
      <c r="I247" s="5" t="e">
        <f t="shared" si="23"/>
        <v>#VALUE!</v>
      </c>
    </row>
    <row r="248" spans="1:9" x14ac:dyDescent="0.35">
      <c r="A248" s="1" t="s">
        <v>1411</v>
      </c>
      <c r="B248" t="s">
        <v>793</v>
      </c>
      <c r="C248">
        <v>3</v>
      </c>
      <c r="D248" s="5" t="e">
        <f t="shared" si="18"/>
        <v>#VALUE!</v>
      </c>
      <c r="E248" s="5" t="e">
        <f t="shared" si="19"/>
        <v>#VALUE!</v>
      </c>
      <c r="F248" s="5" t="e">
        <f t="shared" si="20"/>
        <v>#VALUE!</v>
      </c>
      <c r="G248" s="5" t="e">
        <f t="shared" si="21"/>
        <v>#VALUE!</v>
      </c>
      <c r="H248" s="5" t="e">
        <f t="shared" si="22"/>
        <v>#VALUE!</v>
      </c>
      <c r="I248" s="5" t="e">
        <f t="shared" si="23"/>
        <v>#VALUE!</v>
      </c>
    </row>
    <row r="249" spans="1:9" x14ac:dyDescent="0.35">
      <c r="A249" s="1" t="s">
        <v>1412</v>
      </c>
      <c r="B249" t="s">
        <v>794</v>
      </c>
      <c r="C249">
        <v>3</v>
      </c>
      <c r="D249" s="5" t="e">
        <f t="shared" si="18"/>
        <v>#VALUE!</v>
      </c>
      <c r="E249" s="5" t="e">
        <f t="shared" si="19"/>
        <v>#VALUE!</v>
      </c>
      <c r="F249" s="5" t="e">
        <f t="shared" si="20"/>
        <v>#VALUE!</v>
      </c>
      <c r="G249" s="5" t="e">
        <f t="shared" si="21"/>
        <v>#VALUE!</v>
      </c>
      <c r="H249" s="5" t="e">
        <f t="shared" si="22"/>
        <v>#VALUE!</v>
      </c>
      <c r="I249" s="5" t="e">
        <f t="shared" si="23"/>
        <v>#VALUE!</v>
      </c>
    </row>
    <row r="250" spans="1:9" x14ac:dyDescent="0.35">
      <c r="A250" s="1" t="s">
        <v>1413</v>
      </c>
      <c r="B250" t="s">
        <v>795</v>
      </c>
      <c r="C250">
        <v>3</v>
      </c>
      <c r="D250" s="5" t="e">
        <f t="shared" si="18"/>
        <v>#VALUE!</v>
      </c>
      <c r="E250" s="5" t="e">
        <f t="shared" si="19"/>
        <v>#VALUE!</v>
      </c>
      <c r="F250" s="5" t="e">
        <f t="shared" si="20"/>
        <v>#VALUE!</v>
      </c>
      <c r="G250" s="5" t="e">
        <f t="shared" si="21"/>
        <v>#VALUE!</v>
      </c>
      <c r="H250" s="5" t="e">
        <f t="shared" si="22"/>
        <v>#VALUE!</v>
      </c>
      <c r="I250" s="5" t="e">
        <f t="shared" si="23"/>
        <v>#VALUE!</v>
      </c>
    </row>
    <row r="251" spans="1:9" x14ac:dyDescent="0.35">
      <c r="A251" s="1" t="s">
        <v>1414</v>
      </c>
      <c r="B251" t="s">
        <v>796</v>
      </c>
      <c r="C251">
        <v>3</v>
      </c>
      <c r="D251" s="5" t="e">
        <f t="shared" si="18"/>
        <v>#VALUE!</v>
      </c>
      <c r="E251" s="5" t="e">
        <f t="shared" si="19"/>
        <v>#VALUE!</v>
      </c>
      <c r="F251" s="5" t="e">
        <f t="shared" si="20"/>
        <v>#VALUE!</v>
      </c>
      <c r="G251" s="5" t="e">
        <f t="shared" si="21"/>
        <v>#VALUE!</v>
      </c>
      <c r="H251" s="5" t="e">
        <f t="shared" si="22"/>
        <v>#VALUE!</v>
      </c>
      <c r="I251" s="5" t="e">
        <f t="shared" si="23"/>
        <v>#VALUE!</v>
      </c>
    </row>
    <row r="252" spans="1:9" x14ac:dyDescent="0.35">
      <c r="A252" s="1" t="s">
        <v>1415</v>
      </c>
      <c r="B252" t="s">
        <v>797</v>
      </c>
      <c r="C252">
        <v>3</v>
      </c>
      <c r="D252" s="5" t="e">
        <f t="shared" si="18"/>
        <v>#VALUE!</v>
      </c>
      <c r="E252" s="5" t="e">
        <f t="shared" si="19"/>
        <v>#VALUE!</v>
      </c>
      <c r="F252" s="5" t="e">
        <f t="shared" si="20"/>
        <v>#VALUE!</v>
      </c>
      <c r="G252" s="5" t="e">
        <f t="shared" si="21"/>
        <v>#VALUE!</v>
      </c>
      <c r="H252" s="5" t="e">
        <f t="shared" si="22"/>
        <v>#VALUE!</v>
      </c>
      <c r="I252" s="5" t="e">
        <f t="shared" si="23"/>
        <v>#VALUE!</v>
      </c>
    </row>
    <row r="253" spans="1:9" x14ac:dyDescent="0.35">
      <c r="A253" s="1" t="s">
        <v>1416</v>
      </c>
      <c r="B253" t="s">
        <v>798</v>
      </c>
      <c r="C253">
        <v>3</v>
      </c>
      <c r="D253" s="5" t="e">
        <f t="shared" si="18"/>
        <v>#VALUE!</v>
      </c>
      <c r="E253" s="5" t="e">
        <f t="shared" si="19"/>
        <v>#VALUE!</v>
      </c>
      <c r="F253" s="5" t="e">
        <f t="shared" si="20"/>
        <v>#VALUE!</v>
      </c>
      <c r="G253" s="5" t="e">
        <f t="shared" si="21"/>
        <v>#VALUE!</v>
      </c>
      <c r="H253" s="5" t="e">
        <f t="shared" si="22"/>
        <v>#VALUE!</v>
      </c>
      <c r="I253" s="5" t="e">
        <f t="shared" si="23"/>
        <v>#VALUE!</v>
      </c>
    </row>
    <row r="254" spans="1:9" x14ac:dyDescent="0.35">
      <c r="A254" s="1" t="s">
        <v>1417</v>
      </c>
      <c r="B254" t="s">
        <v>799</v>
      </c>
      <c r="C254">
        <v>3</v>
      </c>
      <c r="D254" s="5" t="e">
        <f t="shared" si="18"/>
        <v>#VALUE!</v>
      </c>
      <c r="E254" s="5" t="e">
        <f t="shared" si="19"/>
        <v>#VALUE!</v>
      </c>
      <c r="F254" s="5" t="e">
        <f t="shared" si="20"/>
        <v>#VALUE!</v>
      </c>
      <c r="G254" s="5" t="e">
        <f t="shared" si="21"/>
        <v>#VALUE!</v>
      </c>
      <c r="H254" s="5" t="e">
        <f t="shared" si="22"/>
        <v>#VALUE!</v>
      </c>
      <c r="I254" s="5" t="e">
        <f t="shared" si="23"/>
        <v>#VALUE!</v>
      </c>
    </row>
    <row r="255" spans="1:9" x14ac:dyDescent="0.35">
      <c r="A255" s="1" t="s">
        <v>1418</v>
      </c>
      <c r="B255" t="s">
        <v>800</v>
      </c>
      <c r="C255">
        <v>3</v>
      </c>
      <c r="D255" s="5" t="e">
        <f t="shared" si="18"/>
        <v>#VALUE!</v>
      </c>
      <c r="E255" s="5" t="e">
        <f t="shared" si="19"/>
        <v>#VALUE!</v>
      </c>
      <c r="F255" s="5" t="e">
        <f t="shared" si="20"/>
        <v>#VALUE!</v>
      </c>
      <c r="G255" s="5" t="e">
        <f t="shared" si="21"/>
        <v>#VALUE!</v>
      </c>
      <c r="H255" s="5" t="e">
        <f t="shared" si="22"/>
        <v>#VALUE!</v>
      </c>
      <c r="I255" s="5" t="e">
        <f t="shared" si="23"/>
        <v>#VALUE!</v>
      </c>
    </row>
    <row r="256" spans="1:9" x14ac:dyDescent="0.35">
      <c r="A256" s="1" t="s">
        <v>1419</v>
      </c>
      <c r="B256" t="s">
        <v>801</v>
      </c>
      <c r="C256">
        <v>3</v>
      </c>
      <c r="D256" s="5" t="e">
        <f t="shared" si="18"/>
        <v>#VALUE!</v>
      </c>
      <c r="E256" s="5" t="e">
        <f t="shared" si="19"/>
        <v>#VALUE!</v>
      </c>
      <c r="F256" s="5" t="e">
        <f t="shared" si="20"/>
        <v>#VALUE!</v>
      </c>
      <c r="G256" s="5" t="e">
        <f t="shared" si="21"/>
        <v>#VALUE!</v>
      </c>
      <c r="H256" s="5" t="e">
        <f t="shared" si="22"/>
        <v>#VALUE!</v>
      </c>
      <c r="I256" s="5" t="e">
        <f t="shared" si="23"/>
        <v>#VALUE!</v>
      </c>
    </row>
    <row r="257" spans="1:9" x14ac:dyDescent="0.35">
      <c r="A257" s="1" t="s">
        <v>1420</v>
      </c>
      <c r="B257" t="s">
        <v>32</v>
      </c>
      <c r="C257">
        <v>2</v>
      </c>
      <c r="D257" s="5" t="e">
        <f t="shared" ref="D257:D312" si="24">LEFT(B257,FIND("_",B257)-1)</f>
        <v>#VALUE!</v>
      </c>
      <c r="E257" s="5" t="e">
        <f t="shared" ref="E257:E312" si="25">RIGHT(B257,LEN(B257)-FIND("_",B257))</f>
        <v>#VALUE!</v>
      </c>
      <c r="F257" s="5" t="e">
        <f t="shared" ref="F257:F312" si="26">LEFT(E257,FIND("_",E257)-1)</f>
        <v>#VALUE!</v>
      </c>
      <c r="G257" s="5" t="e">
        <f t="shared" ref="G257:G312" si="27">RIGHT(E257,LEN(E257)-FIND("_",E257))</f>
        <v>#VALUE!</v>
      </c>
      <c r="H257" s="5" t="e">
        <f t="shared" ref="H257:H312" si="28">LEFT(G257,FIND("_",G257)-1)</f>
        <v>#VALUE!</v>
      </c>
      <c r="I257" s="5" t="e">
        <f t="shared" ref="I257:I312" si="29">RIGHT(G257,LEN(G257)-FIND("_",G257))</f>
        <v>#VALUE!</v>
      </c>
    </row>
    <row r="258" spans="1:9" x14ac:dyDescent="0.35">
      <c r="A258" s="1" t="s">
        <v>1421</v>
      </c>
      <c r="B258" t="s">
        <v>827</v>
      </c>
      <c r="C258">
        <v>3</v>
      </c>
      <c r="D258" s="5" t="e">
        <f t="shared" si="24"/>
        <v>#VALUE!</v>
      </c>
      <c r="E258" s="5" t="e">
        <f t="shared" si="25"/>
        <v>#VALUE!</v>
      </c>
      <c r="F258" s="5" t="e">
        <f t="shared" si="26"/>
        <v>#VALUE!</v>
      </c>
      <c r="G258" s="5" t="e">
        <f t="shared" si="27"/>
        <v>#VALUE!</v>
      </c>
      <c r="H258" s="5" t="e">
        <f t="shared" si="28"/>
        <v>#VALUE!</v>
      </c>
      <c r="I258" s="5" t="e">
        <f t="shared" si="29"/>
        <v>#VALUE!</v>
      </c>
    </row>
    <row r="259" spans="1:9" x14ac:dyDescent="0.35">
      <c r="A259" s="1" t="s">
        <v>1422</v>
      </c>
      <c r="B259" t="s">
        <v>828</v>
      </c>
      <c r="C259">
        <v>3</v>
      </c>
      <c r="D259" s="5" t="e">
        <f t="shared" si="24"/>
        <v>#VALUE!</v>
      </c>
      <c r="E259" s="5" t="e">
        <f t="shared" si="25"/>
        <v>#VALUE!</v>
      </c>
      <c r="F259" s="5" t="e">
        <f t="shared" si="26"/>
        <v>#VALUE!</v>
      </c>
      <c r="G259" s="5" t="e">
        <f t="shared" si="27"/>
        <v>#VALUE!</v>
      </c>
      <c r="H259" s="5" t="e">
        <f t="shared" si="28"/>
        <v>#VALUE!</v>
      </c>
      <c r="I259" s="5" t="e">
        <f t="shared" si="29"/>
        <v>#VALUE!</v>
      </c>
    </row>
    <row r="260" spans="1:9" x14ac:dyDescent="0.35">
      <c r="A260" s="1" t="s">
        <v>1423</v>
      </c>
      <c r="B260" t="s">
        <v>829</v>
      </c>
      <c r="C260">
        <v>3</v>
      </c>
      <c r="D260" s="5" t="e">
        <f t="shared" si="24"/>
        <v>#VALUE!</v>
      </c>
      <c r="E260" s="5" t="e">
        <f t="shared" si="25"/>
        <v>#VALUE!</v>
      </c>
      <c r="F260" s="5" t="e">
        <f t="shared" si="26"/>
        <v>#VALUE!</v>
      </c>
      <c r="G260" s="5" t="e">
        <f t="shared" si="27"/>
        <v>#VALUE!</v>
      </c>
      <c r="H260" s="5" t="e">
        <f t="shared" si="28"/>
        <v>#VALUE!</v>
      </c>
      <c r="I260" s="5" t="e">
        <f t="shared" si="29"/>
        <v>#VALUE!</v>
      </c>
    </row>
    <row r="261" spans="1:9" x14ac:dyDescent="0.35">
      <c r="A261" s="1" t="s">
        <v>1424</v>
      </c>
      <c r="B261" t="s">
        <v>830</v>
      </c>
      <c r="C261">
        <v>3</v>
      </c>
      <c r="D261" s="5" t="e">
        <f t="shared" si="24"/>
        <v>#VALUE!</v>
      </c>
      <c r="E261" s="5" t="e">
        <f t="shared" si="25"/>
        <v>#VALUE!</v>
      </c>
      <c r="F261" s="5" t="e">
        <f t="shared" si="26"/>
        <v>#VALUE!</v>
      </c>
      <c r="G261" s="5" t="e">
        <f t="shared" si="27"/>
        <v>#VALUE!</v>
      </c>
      <c r="H261" s="5" t="e">
        <f t="shared" si="28"/>
        <v>#VALUE!</v>
      </c>
      <c r="I261" s="5" t="e">
        <f t="shared" si="29"/>
        <v>#VALUE!</v>
      </c>
    </row>
    <row r="262" spans="1:9" x14ac:dyDescent="0.35">
      <c r="A262" s="1" t="s">
        <v>1425</v>
      </c>
      <c r="B262" t="s">
        <v>831</v>
      </c>
      <c r="C262">
        <v>3</v>
      </c>
      <c r="D262" s="5" t="e">
        <f t="shared" si="24"/>
        <v>#VALUE!</v>
      </c>
      <c r="E262" s="5" t="e">
        <f t="shared" si="25"/>
        <v>#VALUE!</v>
      </c>
      <c r="F262" s="5" t="e">
        <f t="shared" si="26"/>
        <v>#VALUE!</v>
      </c>
      <c r="G262" s="5" t="e">
        <f t="shared" si="27"/>
        <v>#VALUE!</v>
      </c>
      <c r="H262" s="5" t="e">
        <f t="shared" si="28"/>
        <v>#VALUE!</v>
      </c>
      <c r="I262" s="5" t="e">
        <f t="shared" si="29"/>
        <v>#VALUE!</v>
      </c>
    </row>
    <row r="263" spans="1:9" x14ac:dyDescent="0.35">
      <c r="A263" s="1" t="s">
        <v>1426</v>
      </c>
      <c r="B263" t="s">
        <v>832</v>
      </c>
      <c r="C263">
        <v>3</v>
      </c>
      <c r="D263" s="5" t="e">
        <f t="shared" si="24"/>
        <v>#VALUE!</v>
      </c>
      <c r="E263" s="5" t="e">
        <f t="shared" si="25"/>
        <v>#VALUE!</v>
      </c>
      <c r="F263" s="5" t="e">
        <f t="shared" si="26"/>
        <v>#VALUE!</v>
      </c>
      <c r="G263" s="5" t="e">
        <f t="shared" si="27"/>
        <v>#VALUE!</v>
      </c>
      <c r="H263" s="5" t="e">
        <f t="shared" si="28"/>
        <v>#VALUE!</v>
      </c>
      <c r="I263" s="5" t="e">
        <f t="shared" si="29"/>
        <v>#VALUE!</v>
      </c>
    </row>
    <row r="264" spans="1:9" x14ac:dyDescent="0.35">
      <c r="A264" s="1" t="s">
        <v>1427</v>
      </c>
      <c r="B264" t="s">
        <v>833</v>
      </c>
      <c r="C264">
        <v>3</v>
      </c>
      <c r="D264" s="5" t="e">
        <f t="shared" si="24"/>
        <v>#VALUE!</v>
      </c>
      <c r="E264" s="5" t="e">
        <f t="shared" si="25"/>
        <v>#VALUE!</v>
      </c>
      <c r="F264" s="5" t="e">
        <f t="shared" si="26"/>
        <v>#VALUE!</v>
      </c>
      <c r="G264" s="5" t="e">
        <f t="shared" si="27"/>
        <v>#VALUE!</v>
      </c>
      <c r="H264" s="5" t="e">
        <f t="shared" si="28"/>
        <v>#VALUE!</v>
      </c>
      <c r="I264" s="5" t="e">
        <f t="shared" si="29"/>
        <v>#VALUE!</v>
      </c>
    </row>
    <row r="265" spans="1:9" x14ac:dyDescent="0.35">
      <c r="A265" s="1" t="s">
        <v>1428</v>
      </c>
      <c r="B265" t="s">
        <v>834</v>
      </c>
      <c r="C265">
        <v>3</v>
      </c>
      <c r="D265" s="5" t="e">
        <f t="shared" si="24"/>
        <v>#VALUE!</v>
      </c>
      <c r="E265" s="5" t="e">
        <f t="shared" si="25"/>
        <v>#VALUE!</v>
      </c>
      <c r="F265" s="5" t="e">
        <f t="shared" si="26"/>
        <v>#VALUE!</v>
      </c>
      <c r="G265" s="5" t="e">
        <f t="shared" si="27"/>
        <v>#VALUE!</v>
      </c>
      <c r="H265" s="5" t="e">
        <f t="shared" si="28"/>
        <v>#VALUE!</v>
      </c>
      <c r="I265" s="5" t="e">
        <f t="shared" si="29"/>
        <v>#VALUE!</v>
      </c>
    </row>
    <row r="266" spans="1:9" x14ac:dyDescent="0.35">
      <c r="A266" s="1" t="s">
        <v>1429</v>
      </c>
      <c r="B266" t="s">
        <v>835</v>
      </c>
      <c r="C266">
        <v>3</v>
      </c>
      <c r="D266" s="5" t="e">
        <f t="shared" si="24"/>
        <v>#VALUE!</v>
      </c>
      <c r="E266" s="5" t="e">
        <f t="shared" si="25"/>
        <v>#VALUE!</v>
      </c>
      <c r="F266" s="5" t="e">
        <f t="shared" si="26"/>
        <v>#VALUE!</v>
      </c>
      <c r="G266" s="5" t="e">
        <f t="shared" si="27"/>
        <v>#VALUE!</v>
      </c>
      <c r="H266" s="5" t="e">
        <f t="shared" si="28"/>
        <v>#VALUE!</v>
      </c>
      <c r="I266" s="5" t="e">
        <f t="shared" si="29"/>
        <v>#VALUE!</v>
      </c>
    </row>
    <row r="267" spans="1:9" x14ac:dyDescent="0.35">
      <c r="A267" s="1" t="s">
        <v>1430</v>
      </c>
      <c r="B267" t="s">
        <v>836</v>
      </c>
      <c r="C267">
        <v>3</v>
      </c>
      <c r="D267" s="5" t="e">
        <f t="shared" si="24"/>
        <v>#VALUE!</v>
      </c>
      <c r="E267" s="5" t="e">
        <f t="shared" si="25"/>
        <v>#VALUE!</v>
      </c>
      <c r="F267" s="5" t="e">
        <f t="shared" si="26"/>
        <v>#VALUE!</v>
      </c>
      <c r="G267" s="5" t="e">
        <f t="shared" si="27"/>
        <v>#VALUE!</v>
      </c>
      <c r="H267" s="5" t="e">
        <f t="shared" si="28"/>
        <v>#VALUE!</v>
      </c>
      <c r="I267" s="5" t="e">
        <f t="shared" si="29"/>
        <v>#VALUE!</v>
      </c>
    </row>
    <row r="268" spans="1:9" x14ac:dyDescent="0.35">
      <c r="A268" s="1" t="s">
        <v>1431</v>
      </c>
      <c r="B268" t="s">
        <v>837</v>
      </c>
      <c r="C268">
        <v>3</v>
      </c>
      <c r="D268" s="5" t="e">
        <f t="shared" si="24"/>
        <v>#VALUE!</v>
      </c>
      <c r="E268" s="5" t="e">
        <f t="shared" si="25"/>
        <v>#VALUE!</v>
      </c>
      <c r="F268" s="5" t="e">
        <f t="shared" si="26"/>
        <v>#VALUE!</v>
      </c>
      <c r="G268" s="5" t="e">
        <f t="shared" si="27"/>
        <v>#VALUE!</v>
      </c>
      <c r="H268" s="5" t="e">
        <f t="shared" si="28"/>
        <v>#VALUE!</v>
      </c>
      <c r="I268" s="5" t="e">
        <f t="shared" si="29"/>
        <v>#VALUE!</v>
      </c>
    </row>
    <row r="269" spans="1:9" x14ac:dyDescent="0.35">
      <c r="A269" s="1" t="s">
        <v>1432</v>
      </c>
      <c r="B269" t="s">
        <v>838</v>
      </c>
      <c r="C269">
        <v>3</v>
      </c>
      <c r="D269" s="5" t="e">
        <f t="shared" si="24"/>
        <v>#VALUE!</v>
      </c>
      <c r="E269" s="5" t="e">
        <f t="shared" si="25"/>
        <v>#VALUE!</v>
      </c>
      <c r="F269" s="5" t="e">
        <f t="shared" si="26"/>
        <v>#VALUE!</v>
      </c>
      <c r="G269" s="5" t="e">
        <f t="shared" si="27"/>
        <v>#VALUE!</v>
      </c>
      <c r="H269" s="5" t="e">
        <f t="shared" si="28"/>
        <v>#VALUE!</v>
      </c>
      <c r="I269" s="5" t="e">
        <f t="shared" si="29"/>
        <v>#VALUE!</v>
      </c>
    </row>
    <row r="270" spans="1:9" x14ac:dyDescent="0.35">
      <c r="A270" s="1" t="s">
        <v>1433</v>
      </c>
      <c r="B270" t="s">
        <v>839</v>
      </c>
      <c r="C270">
        <v>3</v>
      </c>
      <c r="D270" s="5" t="e">
        <f t="shared" si="24"/>
        <v>#VALUE!</v>
      </c>
      <c r="E270" s="5" t="e">
        <f t="shared" si="25"/>
        <v>#VALUE!</v>
      </c>
      <c r="F270" s="5" t="e">
        <f t="shared" si="26"/>
        <v>#VALUE!</v>
      </c>
      <c r="G270" s="5" t="e">
        <f t="shared" si="27"/>
        <v>#VALUE!</v>
      </c>
      <c r="H270" s="5" t="e">
        <f t="shared" si="28"/>
        <v>#VALUE!</v>
      </c>
      <c r="I270" s="5" t="e">
        <f t="shared" si="29"/>
        <v>#VALUE!</v>
      </c>
    </row>
    <row r="271" spans="1:9" x14ac:dyDescent="0.35">
      <c r="A271" s="1" t="s">
        <v>1434</v>
      </c>
      <c r="B271" t="s">
        <v>840</v>
      </c>
      <c r="C271">
        <v>3</v>
      </c>
      <c r="D271" s="5" t="e">
        <f t="shared" si="24"/>
        <v>#VALUE!</v>
      </c>
      <c r="E271" s="5" t="e">
        <f t="shared" si="25"/>
        <v>#VALUE!</v>
      </c>
      <c r="F271" s="5" t="e">
        <f t="shared" si="26"/>
        <v>#VALUE!</v>
      </c>
      <c r="G271" s="5" t="e">
        <f t="shared" si="27"/>
        <v>#VALUE!</v>
      </c>
      <c r="H271" s="5" t="e">
        <f t="shared" si="28"/>
        <v>#VALUE!</v>
      </c>
      <c r="I271" s="5" t="e">
        <f t="shared" si="29"/>
        <v>#VALUE!</v>
      </c>
    </row>
    <row r="272" spans="1:9" x14ac:dyDescent="0.35">
      <c r="A272" s="1" t="s">
        <v>1435</v>
      </c>
      <c r="B272" t="s">
        <v>33</v>
      </c>
      <c r="C272">
        <v>2</v>
      </c>
      <c r="D272" s="5" t="e">
        <f t="shared" si="24"/>
        <v>#VALUE!</v>
      </c>
      <c r="E272" s="5" t="e">
        <f t="shared" si="25"/>
        <v>#VALUE!</v>
      </c>
      <c r="F272" s="5" t="e">
        <f t="shared" si="26"/>
        <v>#VALUE!</v>
      </c>
      <c r="G272" s="5" t="e">
        <f t="shared" si="27"/>
        <v>#VALUE!</v>
      </c>
      <c r="H272" s="5" t="e">
        <f t="shared" si="28"/>
        <v>#VALUE!</v>
      </c>
      <c r="I272" s="5" t="e">
        <f t="shared" si="29"/>
        <v>#VALUE!</v>
      </c>
    </row>
    <row r="273" spans="1:9" x14ac:dyDescent="0.35">
      <c r="A273" s="1" t="s">
        <v>1436</v>
      </c>
      <c r="B273" t="s">
        <v>854</v>
      </c>
      <c r="C273">
        <v>3</v>
      </c>
      <c r="D273" s="5" t="e">
        <f t="shared" si="24"/>
        <v>#VALUE!</v>
      </c>
      <c r="E273" s="5" t="e">
        <f t="shared" si="25"/>
        <v>#VALUE!</v>
      </c>
      <c r="F273" s="5" t="e">
        <f t="shared" si="26"/>
        <v>#VALUE!</v>
      </c>
      <c r="G273" s="5" t="e">
        <f t="shared" si="27"/>
        <v>#VALUE!</v>
      </c>
      <c r="H273" s="5" t="e">
        <f t="shared" si="28"/>
        <v>#VALUE!</v>
      </c>
      <c r="I273" s="5" t="e">
        <f t="shared" si="29"/>
        <v>#VALUE!</v>
      </c>
    </row>
    <row r="274" spans="1:9" x14ac:dyDescent="0.35">
      <c r="A274" s="1" t="s">
        <v>1437</v>
      </c>
      <c r="B274" t="s">
        <v>853</v>
      </c>
      <c r="C274">
        <v>3</v>
      </c>
      <c r="D274" s="5" t="e">
        <f t="shared" si="24"/>
        <v>#VALUE!</v>
      </c>
      <c r="E274" s="5" t="e">
        <f t="shared" si="25"/>
        <v>#VALUE!</v>
      </c>
      <c r="F274" s="5" t="e">
        <f t="shared" si="26"/>
        <v>#VALUE!</v>
      </c>
      <c r="G274" s="5" t="e">
        <f t="shared" si="27"/>
        <v>#VALUE!</v>
      </c>
      <c r="H274" s="5" t="e">
        <f t="shared" si="28"/>
        <v>#VALUE!</v>
      </c>
      <c r="I274" s="5" t="e">
        <f t="shared" si="29"/>
        <v>#VALUE!</v>
      </c>
    </row>
    <row r="275" spans="1:9" x14ac:dyDescent="0.35">
      <c r="A275" s="1" t="s">
        <v>1438</v>
      </c>
      <c r="B275" t="s">
        <v>852</v>
      </c>
      <c r="C275">
        <v>3</v>
      </c>
      <c r="D275" s="5" t="e">
        <f t="shared" si="24"/>
        <v>#VALUE!</v>
      </c>
      <c r="E275" s="5" t="e">
        <f t="shared" si="25"/>
        <v>#VALUE!</v>
      </c>
      <c r="F275" s="5" t="e">
        <f t="shared" si="26"/>
        <v>#VALUE!</v>
      </c>
      <c r="G275" s="5" t="e">
        <f t="shared" si="27"/>
        <v>#VALUE!</v>
      </c>
      <c r="H275" s="5" t="e">
        <f t="shared" si="28"/>
        <v>#VALUE!</v>
      </c>
      <c r="I275" s="5" t="e">
        <f t="shared" si="29"/>
        <v>#VALUE!</v>
      </c>
    </row>
    <row r="276" spans="1:9" x14ac:dyDescent="0.35">
      <c r="A276" s="1" t="s">
        <v>1439</v>
      </c>
      <c r="B276" t="s">
        <v>851</v>
      </c>
      <c r="C276">
        <v>3</v>
      </c>
      <c r="D276" s="5" t="e">
        <f t="shared" si="24"/>
        <v>#VALUE!</v>
      </c>
      <c r="E276" s="5" t="e">
        <f t="shared" si="25"/>
        <v>#VALUE!</v>
      </c>
      <c r="F276" s="5" t="e">
        <f t="shared" si="26"/>
        <v>#VALUE!</v>
      </c>
      <c r="G276" s="5" t="e">
        <f t="shared" si="27"/>
        <v>#VALUE!</v>
      </c>
      <c r="H276" s="5" t="e">
        <f t="shared" si="28"/>
        <v>#VALUE!</v>
      </c>
      <c r="I276" s="5" t="e">
        <f t="shared" si="29"/>
        <v>#VALUE!</v>
      </c>
    </row>
    <row r="277" spans="1:9" x14ac:dyDescent="0.35">
      <c r="A277" s="1" t="s">
        <v>1440</v>
      </c>
      <c r="B277" t="s">
        <v>850</v>
      </c>
      <c r="C277">
        <v>3</v>
      </c>
      <c r="D277" s="5" t="e">
        <f t="shared" si="24"/>
        <v>#VALUE!</v>
      </c>
      <c r="E277" s="5" t="e">
        <f t="shared" si="25"/>
        <v>#VALUE!</v>
      </c>
      <c r="F277" s="5" t="e">
        <f t="shared" si="26"/>
        <v>#VALUE!</v>
      </c>
      <c r="G277" s="5" t="e">
        <f t="shared" si="27"/>
        <v>#VALUE!</v>
      </c>
      <c r="H277" s="5" t="e">
        <f t="shared" si="28"/>
        <v>#VALUE!</v>
      </c>
      <c r="I277" s="5" t="e">
        <f t="shared" si="29"/>
        <v>#VALUE!</v>
      </c>
    </row>
    <row r="278" spans="1:9" x14ac:dyDescent="0.35">
      <c r="A278" s="1" t="s">
        <v>1441</v>
      </c>
      <c r="B278" t="s">
        <v>849</v>
      </c>
      <c r="C278">
        <v>3</v>
      </c>
      <c r="D278" s="5" t="e">
        <f t="shared" si="24"/>
        <v>#VALUE!</v>
      </c>
      <c r="E278" s="5" t="e">
        <f t="shared" si="25"/>
        <v>#VALUE!</v>
      </c>
      <c r="F278" s="5" t="e">
        <f t="shared" si="26"/>
        <v>#VALUE!</v>
      </c>
      <c r="G278" s="5" t="e">
        <f t="shared" si="27"/>
        <v>#VALUE!</v>
      </c>
      <c r="H278" s="5" t="e">
        <f t="shared" si="28"/>
        <v>#VALUE!</v>
      </c>
      <c r="I278" s="5" t="e">
        <f t="shared" si="29"/>
        <v>#VALUE!</v>
      </c>
    </row>
    <row r="279" spans="1:9" x14ac:dyDescent="0.35">
      <c r="A279" s="1" t="s">
        <v>1442</v>
      </c>
      <c r="B279" t="s">
        <v>848</v>
      </c>
      <c r="C279">
        <v>3</v>
      </c>
      <c r="D279" s="5" t="e">
        <f t="shared" si="24"/>
        <v>#VALUE!</v>
      </c>
      <c r="E279" s="5" t="e">
        <f t="shared" si="25"/>
        <v>#VALUE!</v>
      </c>
      <c r="F279" s="5" t="e">
        <f t="shared" si="26"/>
        <v>#VALUE!</v>
      </c>
      <c r="G279" s="5" t="e">
        <f t="shared" si="27"/>
        <v>#VALUE!</v>
      </c>
      <c r="H279" s="5" t="e">
        <f t="shared" si="28"/>
        <v>#VALUE!</v>
      </c>
      <c r="I279" s="5" t="e">
        <f t="shared" si="29"/>
        <v>#VALUE!</v>
      </c>
    </row>
    <row r="280" spans="1:9" x14ac:dyDescent="0.35">
      <c r="A280" s="1" t="s">
        <v>1443</v>
      </c>
      <c r="B280" t="s">
        <v>847</v>
      </c>
      <c r="C280">
        <v>3</v>
      </c>
      <c r="D280" s="5" t="e">
        <f t="shared" si="24"/>
        <v>#VALUE!</v>
      </c>
      <c r="E280" s="5" t="e">
        <f t="shared" si="25"/>
        <v>#VALUE!</v>
      </c>
      <c r="F280" s="5" t="e">
        <f t="shared" si="26"/>
        <v>#VALUE!</v>
      </c>
      <c r="G280" s="5" t="e">
        <f t="shared" si="27"/>
        <v>#VALUE!</v>
      </c>
      <c r="H280" s="5" t="e">
        <f t="shared" si="28"/>
        <v>#VALUE!</v>
      </c>
      <c r="I280" s="5" t="e">
        <f t="shared" si="29"/>
        <v>#VALUE!</v>
      </c>
    </row>
    <row r="281" spans="1:9" x14ac:dyDescent="0.35">
      <c r="A281" s="1" t="s">
        <v>1444</v>
      </c>
      <c r="B281" t="s">
        <v>846</v>
      </c>
      <c r="C281">
        <v>3</v>
      </c>
      <c r="D281" s="5" t="e">
        <f t="shared" si="24"/>
        <v>#VALUE!</v>
      </c>
      <c r="E281" s="5" t="e">
        <f t="shared" si="25"/>
        <v>#VALUE!</v>
      </c>
      <c r="F281" s="5" t="e">
        <f t="shared" si="26"/>
        <v>#VALUE!</v>
      </c>
      <c r="G281" s="5" t="e">
        <f t="shared" si="27"/>
        <v>#VALUE!</v>
      </c>
      <c r="H281" s="5" t="e">
        <f t="shared" si="28"/>
        <v>#VALUE!</v>
      </c>
      <c r="I281" s="5" t="e">
        <f t="shared" si="29"/>
        <v>#VALUE!</v>
      </c>
    </row>
    <row r="282" spans="1:9" x14ac:dyDescent="0.35">
      <c r="A282" s="1" t="s">
        <v>1445</v>
      </c>
      <c r="B282" t="s">
        <v>845</v>
      </c>
      <c r="C282">
        <v>3</v>
      </c>
      <c r="D282" s="5" t="e">
        <f t="shared" si="24"/>
        <v>#VALUE!</v>
      </c>
      <c r="E282" s="5" t="e">
        <f t="shared" si="25"/>
        <v>#VALUE!</v>
      </c>
      <c r="F282" s="5" t="e">
        <f t="shared" si="26"/>
        <v>#VALUE!</v>
      </c>
      <c r="G282" s="5" t="e">
        <f t="shared" si="27"/>
        <v>#VALUE!</v>
      </c>
      <c r="H282" s="5" t="e">
        <f t="shared" si="28"/>
        <v>#VALUE!</v>
      </c>
      <c r="I282" s="5" t="e">
        <f t="shared" si="29"/>
        <v>#VALUE!</v>
      </c>
    </row>
    <row r="283" spans="1:9" x14ac:dyDescent="0.35">
      <c r="A283" s="1" t="s">
        <v>1446</v>
      </c>
      <c r="B283" t="s">
        <v>844</v>
      </c>
      <c r="C283">
        <v>3</v>
      </c>
      <c r="D283" s="5" t="e">
        <f t="shared" si="24"/>
        <v>#VALUE!</v>
      </c>
      <c r="E283" s="5" t="e">
        <f t="shared" si="25"/>
        <v>#VALUE!</v>
      </c>
      <c r="F283" s="5" t="e">
        <f t="shared" si="26"/>
        <v>#VALUE!</v>
      </c>
      <c r="G283" s="5" t="e">
        <f t="shared" si="27"/>
        <v>#VALUE!</v>
      </c>
      <c r="H283" s="5" t="e">
        <f t="shared" si="28"/>
        <v>#VALUE!</v>
      </c>
      <c r="I283" s="5" t="e">
        <f t="shared" si="29"/>
        <v>#VALUE!</v>
      </c>
    </row>
    <row r="284" spans="1:9" x14ac:dyDescent="0.35">
      <c r="A284" s="1" t="s">
        <v>1447</v>
      </c>
      <c r="B284" t="s">
        <v>843</v>
      </c>
      <c r="C284">
        <v>3</v>
      </c>
      <c r="D284" s="5" t="e">
        <f t="shared" si="24"/>
        <v>#VALUE!</v>
      </c>
      <c r="E284" s="5" t="e">
        <f t="shared" si="25"/>
        <v>#VALUE!</v>
      </c>
      <c r="F284" s="5" t="e">
        <f t="shared" si="26"/>
        <v>#VALUE!</v>
      </c>
      <c r="G284" s="5" t="e">
        <f t="shared" si="27"/>
        <v>#VALUE!</v>
      </c>
      <c r="H284" s="5" t="e">
        <f t="shared" si="28"/>
        <v>#VALUE!</v>
      </c>
      <c r="I284" s="5" t="e">
        <f t="shared" si="29"/>
        <v>#VALUE!</v>
      </c>
    </row>
    <row r="285" spans="1:9" x14ac:dyDescent="0.35">
      <c r="A285" s="1" t="s">
        <v>1448</v>
      </c>
      <c r="B285" t="s">
        <v>842</v>
      </c>
      <c r="C285">
        <v>3</v>
      </c>
      <c r="D285" s="5" t="e">
        <f t="shared" si="24"/>
        <v>#VALUE!</v>
      </c>
      <c r="E285" s="5" t="e">
        <f t="shared" si="25"/>
        <v>#VALUE!</v>
      </c>
      <c r="F285" s="5" t="e">
        <f t="shared" si="26"/>
        <v>#VALUE!</v>
      </c>
      <c r="G285" s="5" t="e">
        <f t="shared" si="27"/>
        <v>#VALUE!</v>
      </c>
      <c r="H285" s="5" t="e">
        <f t="shared" si="28"/>
        <v>#VALUE!</v>
      </c>
      <c r="I285" s="5" t="e">
        <f t="shared" si="29"/>
        <v>#VALUE!</v>
      </c>
    </row>
    <row r="286" spans="1:9" x14ac:dyDescent="0.35">
      <c r="A286" s="1" t="s">
        <v>1449</v>
      </c>
      <c r="B286" t="s">
        <v>34</v>
      </c>
      <c r="C286">
        <v>2</v>
      </c>
      <c r="D286" s="5" t="e">
        <f t="shared" si="24"/>
        <v>#VALUE!</v>
      </c>
      <c r="E286" s="5" t="e">
        <f t="shared" si="25"/>
        <v>#VALUE!</v>
      </c>
      <c r="F286" s="5" t="e">
        <f t="shared" si="26"/>
        <v>#VALUE!</v>
      </c>
      <c r="G286" s="5" t="e">
        <f t="shared" si="27"/>
        <v>#VALUE!</v>
      </c>
      <c r="H286" s="5" t="e">
        <f t="shared" si="28"/>
        <v>#VALUE!</v>
      </c>
      <c r="I286" s="5" t="e">
        <f t="shared" si="29"/>
        <v>#VALUE!</v>
      </c>
    </row>
    <row r="287" spans="1:9" x14ac:dyDescent="0.35">
      <c r="A287" s="1" t="s">
        <v>1450</v>
      </c>
      <c r="B287" t="s">
        <v>903</v>
      </c>
      <c r="C287">
        <v>3</v>
      </c>
      <c r="D287" s="5" t="e">
        <f t="shared" si="24"/>
        <v>#VALUE!</v>
      </c>
      <c r="E287" s="5" t="e">
        <f t="shared" si="25"/>
        <v>#VALUE!</v>
      </c>
      <c r="F287" s="5" t="e">
        <f t="shared" si="26"/>
        <v>#VALUE!</v>
      </c>
      <c r="G287" s="5" t="e">
        <f t="shared" si="27"/>
        <v>#VALUE!</v>
      </c>
      <c r="H287" s="5" t="e">
        <f t="shared" si="28"/>
        <v>#VALUE!</v>
      </c>
      <c r="I287" s="5" t="e">
        <f t="shared" si="29"/>
        <v>#VALUE!</v>
      </c>
    </row>
    <row r="288" spans="1:9" x14ac:dyDescent="0.35">
      <c r="A288" s="1" t="s">
        <v>1451</v>
      </c>
      <c r="B288" t="s">
        <v>904</v>
      </c>
      <c r="C288">
        <v>3</v>
      </c>
      <c r="D288" s="5" t="e">
        <f t="shared" si="24"/>
        <v>#VALUE!</v>
      </c>
      <c r="E288" s="5" t="e">
        <f t="shared" si="25"/>
        <v>#VALUE!</v>
      </c>
      <c r="F288" s="5" t="e">
        <f t="shared" si="26"/>
        <v>#VALUE!</v>
      </c>
      <c r="G288" s="5" t="e">
        <f t="shared" si="27"/>
        <v>#VALUE!</v>
      </c>
      <c r="H288" s="5" t="e">
        <f t="shared" si="28"/>
        <v>#VALUE!</v>
      </c>
      <c r="I288" s="5" t="e">
        <f t="shared" si="29"/>
        <v>#VALUE!</v>
      </c>
    </row>
    <row r="289" spans="1:9" x14ac:dyDescent="0.35">
      <c r="A289" s="1" t="s">
        <v>1452</v>
      </c>
      <c r="B289" t="s">
        <v>905</v>
      </c>
      <c r="C289">
        <v>3</v>
      </c>
      <c r="D289" s="5" t="e">
        <f t="shared" si="24"/>
        <v>#VALUE!</v>
      </c>
      <c r="E289" s="5" t="e">
        <f t="shared" si="25"/>
        <v>#VALUE!</v>
      </c>
      <c r="F289" s="5" t="e">
        <f t="shared" si="26"/>
        <v>#VALUE!</v>
      </c>
      <c r="G289" s="5" t="e">
        <f t="shared" si="27"/>
        <v>#VALUE!</v>
      </c>
      <c r="H289" s="5" t="e">
        <f t="shared" si="28"/>
        <v>#VALUE!</v>
      </c>
      <c r="I289" s="5" t="e">
        <f t="shared" si="29"/>
        <v>#VALUE!</v>
      </c>
    </row>
    <row r="290" spans="1:9" x14ac:dyDescent="0.35">
      <c r="A290" s="1" t="s">
        <v>1453</v>
      </c>
      <c r="B290" t="s">
        <v>906</v>
      </c>
      <c r="C290">
        <v>3</v>
      </c>
      <c r="D290" s="5" t="e">
        <f t="shared" si="24"/>
        <v>#VALUE!</v>
      </c>
      <c r="E290" s="5" t="e">
        <f t="shared" si="25"/>
        <v>#VALUE!</v>
      </c>
      <c r="F290" s="5" t="e">
        <f t="shared" si="26"/>
        <v>#VALUE!</v>
      </c>
      <c r="G290" s="5" t="e">
        <f t="shared" si="27"/>
        <v>#VALUE!</v>
      </c>
      <c r="H290" s="5" t="e">
        <f t="shared" si="28"/>
        <v>#VALUE!</v>
      </c>
      <c r="I290" s="5" t="e">
        <f t="shared" si="29"/>
        <v>#VALUE!</v>
      </c>
    </row>
    <row r="291" spans="1:9" x14ac:dyDescent="0.35">
      <c r="A291" s="1" t="s">
        <v>1454</v>
      </c>
      <c r="B291" t="s">
        <v>907</v>
      </c>
      <c r="C291">
        <v>3</v>
      </c>
      <c r="D291" s="5" t="e">
        <f t="shared" si="24"/>
        <v>#VALUE!</v>
      </c>
      <c r="E291" s="5" t="e">
        <f t="shared" si="25"/>
        <v>#VALUE!</v>
      </c>
      <c r="F291" s="5" t="e">
        <f t="shared" si="26"/>
        <v>#VALUE!</v>
      </c>
      <c r="G291" s="5" t="e">
        <f t="shared" si="27"/>
        <v>#VALUE!</v>
      </c>
      <c r="H291" s="5" t="e">
        <f t="shared" si="28"/>
        <v>#VALUE!</v>
      </c>
      <c r="I291" s="5" t="e">
        <f t="shared" si="29"/>
        <v>#VALUE!</v>
      </c>
    </row>
    <row r="292" spans="1:9" x14ac:dyDescent="0.35">
      <c r="A292" s="1" t="s">
        <v>1455</v>
      </c>
      <c r="B292" t="s">
        <v>908</v>
      </c>
      <c r="C292">
        <v>3</v>
      </c>
      <c r="D292" s="5" t="e">
        <f t="shared" si="24"/>
        <v>#VALUE!</v>
      </c>
      <c r="E292" s="5" t="e">
        <f t="shared" si="25"/>
        <v>#VALUE!</v>
      </c>
      <c r="F292" s="5" t="e">
        <f t="shared" si="26"/>
        <v>#VALUE!</v>
      </c>
      <c r="G292" s="5" t="e">
        <f t="shared" si="27"/>
        <v>#VALUE!</v>
      </c>
      <c r="H292" s="5" t="e">
        <f t="shared" si="28"/>
        <v>#VALUE!</v>
      </c>
      <c r="I292" s="5" t="e">
        <f t="shared" si="29"/>
        <v>#VALUE!</v>
      </c>
    </row>
    <row r="293" spans="1:9" x14ac:dyDescent="0.35">
      <c r="A293" s="1" t="s">
        <v>1456</v>
      </c>
      <c r="B293" t="s">
        <v>909</v>
      </c>
      <c r="C293">
        <v>3</v>
      </c>
      <c r="D293" s="5" t="e">
        <f t="shared" si="24"/>
        <v>#VALUE!</v>
      </c>
      <c r="E293" s="5" t="e">
        <f t="shared" si="25"/>
        <v>#VALUE!</v>
      </c>
      <c r="F293" s="5" t="e">
        <f t="shared" si="26"/>
        <v>#VALUE!</v>
      </c>
      <c r="G293" s="5" t="e">
        <f t="shared" si="27"/>
        <v>#VALUE!</v>
      </c>
      <c r="H293" s="5" t="e">
        <f t="shared" si="28"/>
        <v>#VALUE!</v>
      </c>
      <c r="I293" s="5" t="e">
        <f t="shared" si="29"/>
        <v>#VALUE!</v>
      </c>
    </row>
    <row r="294" spans="1:9" x14ac:dyDescent="0.35">
      <c r="A294" s="1" t="s">
        <v>1457</v>
      </c>
      <c r="B294" t="s">
        <v>910</v>
      </c>
      <c r="C294">
        <v>3</v>
      </c>
      <c r="D294" s="5" t="e">
        <f t="shared" si="24"/>
        <v>#VALUE!</v>
      </c>
      <c r="E294" s="5" t="e">
        <f t="shared" si="25"/>
        <v>#VALUE!</v>
      </c>
      <c r="F294" s="5" t="e">
        <f t="shared" si="26"/>
        <v>#VALUE!</v>
      </c>
      <c r="G294" s="5" t="e">
        <f t="shared" si="27"/>
        <v>#VALUE!</v>
      </c>
      <c r="H294" s="5" t="e">
        <f t="shared" si="28"/>
        <v>#VALUE!</v>
      </c>
      <c r="I294" s="5" t="e">
        <f t="shared" si="29"/>
        <v>#VALUE!</v>
      </c>
    </row>
    <row r="295" spans="1:9" x14ac:dyDescent="0.35">
      <c r="A295" s="1" t="s">
        <v>1458</v>
      </c>
      <c r="B295" t="s">
        <v>911</v>
      </c>
      <c r="C295">
        <v>3</v>
      </c>
      <c r="D295" s="5" t="e">
        <f t="shared" si="24"/>
        <v>#VALUE!</v>
      </c>
      <c r="E295" s="5" t="e">
        <f t="shared" si="25"/>
        <v>#VALUE!</v>
      </c>
      <c r="F295" s="5" t="e">
        <f t="shared" si="26"/>
        <v>#VALUE!</v>
      </c>
      <c r="G295" s="5" t="e">
        <f t="shared" si="27"/>
        <v>#VALUE!</v>
      </c>
      <c r="H295" s="5" t="e">
        <f t="shared" si="28"/>
        <v>#VALUE!</v>
      </c>
      <c r="I295" s="5" t="e">
        <f t="shared" si="29"/>
        <v>#VALUE!</v>
      </c>
    </row>
    <row r="296" spans="1:9" x14ac:dyDescent="0.35">
      <c r="A296" s="1" t="s">
        <v>1459</v>
      </c>
      <c r="B296" t="s">
        <v>912</v>
      </c>
      <c r="C296">
        <v>3</v>
      </c>
      <c r="D296" s="5" t="e">
        <f t="shared" si="24"/>
        <v>#VALUE!</v>
      </c>
      <c r="E296" s="5" t="e">
        <f t="shared" si="25"/>
        <v>#VALUE!</v>
      </c>
      <c r="F296" s="5" t="e">
        <f t="shared" si="26"/>
        <v>#VALUE!</v>
      </c>
      <c r="G296" s="5" t="e">
        <f t="shared" si="27"/>
        <v>#VALUE!</v>
      </c>
      <c r="H296" s="5" t="e">
        <f t="shared" si="28"/>
        <v>#VALUE!</v>
      </c>
      <c r="I296" s="5" t="e">
        <f t="shared" si="29"/>
        <v>#VALUE!</v>
      </c>
    </row>
    <row r="297" spans="1:9" x14ac:dyDescent="0.35">
      <c r="A297" s="1" t="s">
        <v>1460</v>
      </c>
      <c r="B297" t="s">
        <v>913</v>
      </c>
      <c r="C297">
        <v>3</v>
      </c>
      <c r="D297" s="5" t="e">
        <f t="shared" si="24"/>
        <v>#VALUE!</v>
      </c>
      <c r="E297" s="5" t="e">
        <f t="shared" si="25"/>
        <v>#VALUE!</v>
      </c>
      <c r="F297" s="5" t="e">
        <f t="shared" si="26"/>
        <v>#VALUE!</v>
      </c>
      <c r="G297" s="5" t="e">
        <f t="shared" si="27"/>
        <v>#VALUE!</v>
      </c>
      <c r="H297" s="5" t="e">
        <f t="shared" si="28"/>
        <v>#VALUE!</v>
      </c>
      <c r="I297" s="5" t="e">
        <f t="shared" si="29"/>
        <v>#VALUE!</v>
      </c>
    </row>
    <row r="298" spans="1:9" x14ac:dyDescent="0.35">
      <c r="A298" s="1" t="s">
        <v>1461</v>
      </c>
      <c r="B298" t="s">
        <v>914</v>
      </c>
      <c r="C298">
        <v>3</v>
      </c>
      <c r="D298" s="5" t="e">
        <f t="shared" si="24"/>
        <v>#VALUE!</v>
      </c>
      <c r="E298" s="5" t="e">
        <f t="shared" si="25"/>
        <v>#VALUE!</v>
      </c>
      <c r="F298" s="5" t="e">
        <f t="shared" si="26"/>
        <v>#VALUE!</v>
      </c>
      <c r="G298" s="5" t="e">
        <f t="shared" si="27"/>
        <v>#VALUE!</v>
      </c>
      <c r="H298" s="5" t="e">
        <f t="shared" si="28"/>
        <v>#VALUE!</v>
      </c>
      <c r="I298" s="5" t="e">
        <f t="shared" si="29"/>
        <v>#VALUE!</v>
      </c>
    </row>
    <row r="299" spans="1:9" x14ac:dyDescent="0.35">
      <c r="A299" s="1" t="s">
        <v>1462</v>
      </c>
      <c r="B299" t="s">
        <v>915</v>
      </c>
      <c r="C299">
        <v>3</v>
      </c>
      <c r="D299" s="5" t="e">
        <f t="shared" si="24"/>
        <v>#VALUE!</v>
      </c>
      <c r="E299" s="5" t="e">
        <f t="shared" si="25"/>
        <v>#VALUE!</v>
      </c>
      <c r="F299" s="5" t="e">
        <f t="shared" si="26"/>
        <v>#VALUE!</v>
      </c>
      <c r="G299" s="5" t="e">
        <f t="shared" si="27"/>
        <v>#VALUE!</v>
      </c>
      <c r="H299" s="5" t="e">
        <f t="shared" si="28"/>
        <v>#VALUE!</v>
      </c>
      <c r="I299" s="5" t="e">
        <f t="shared" si="29"/>
        <v>#VALUE!</v>
      </c>
    </row>
    <row r="300" spans="1:9" x14ac:dyDescent="0.35">
      <c r="A300" s="1" t="s">
        <v>1463</v>
      </c>
      <c r="B300" t="s">
        <v>916</v>
      </c>
      <c r="C300">
        <v>3</v>
      </c>
      <c r="D300" s="5" t="e">
        <f t="shared" si="24"/>
        <v>#VALUE!</v>
      </c>
      <c r="E300" s="5" t="e">
        <f t="shared" si="25"/>
        <v>#VALUE!</v>
      </c>
      <c r="F300" s="5" t="e">
        <f t="shared" si="26"/>
        <v>#VALUE!</v>
      </c>
      <c r="G300" s="5" t="e">
        <f t="shared" si="27"/>
        <v>#VALUE!</v>
      </c>
      <c r="H300" s="5" t="e">
        <f t="shared" si="28"/>
        <v>#VALUE!</v>
      </c>
      <c r="I300" s="5" t="e">
        <f t="shared" si="29"/>
        <v>#VALUE!</v>
      </c>
    </row>
    <row r="301" spans="1:9" x14ac:dyDescent="0.35">
      <c r="A301" s="1" t="s">
        <v>1464</v>
      </c>
      <c r="B301" t="s">
        <v>917</v>
      </c>
      <c r="C301">
        <v>3</v>
      </c>
      <c r="D301" s="5" t="e">
        <f t="shared" si="24"/>
        <v>#VALUE!</v>
      </c>
      <c r="E301" s="5" t="e">
        <f t="shared" si="25"/>
        <v>#VALUE!</v>
      </c>
      <c r="F301" s="5" t="e">
        <f t="shared" si="26"/>
        <v>#VALUE!</v>
      </c>
      <c r="G301" s="5" t="e">
        <f t="shared" si="27"/>
        <v>#VALUE!</v>
      </c>
      <c r="H301" s="5" t="e">
        <f t="shared" si="28"/>
        <v>#VALUE!</v>
      </c>
      <c r="I301" s="5" t="e">
        <f t="shared" si="29"/>
        <v>#VALUE!</v>
      </c>
    </row>
    <row r="302" spans="1:9" x14ac:dyDescent="0.35">
      <c r="A302" s="1" t="s">
        <v>1465</v>
      </c>
      <c r="B302" t="s">
        <v>918</v>
      </c>
      <c r="C302">
        <v>3</v>
      </c>
      <c r="D302" s="5" t="e">
        <f t="shared" si="24"/>
        <v>#VALUE!</v>
      </c>
      <c r="E302" s="5" t="e">
        <f t="shared" si="25"/>
        <v>#VALUE!</v>
      </c>
      <c r="F302" s="5" t="e">
        <f t="shared" si="26"/>
        <v>#VALUE!</v>
      </c>
      <c r="G302" s="5" t="e">
        <f t="shared" si="27"/>
        <v>#VALUE!</v>
      </c>
      <c r="H302" s="5" t="e">
        <f t="shared" si="28"/>
        <v>#VALUE!</v>
      </c>
      <c r="I302" s="5" t="e">
        <f t="shared" si="29"/>
        <v>#VALUE!</v>
      </c>
    </row>
    <row r="303" spans="1:9" x14ac:dyDescent="0.35">
      <c r="A303" s="1" t="s">
        <v>1466</v>
      </c>
      <c r="B303" t="s">
        <v>919</v>
      </c>
      <c r="C303">
        <v>3</v>
      </c>
      <c r="D303" s="5" t="e">
        <f t="shared" si="24"/>
        <v>#VALUE!</v>
      </c>
      <c r="E303" s="5" t="e">
        <f t="shared" si="25"/>
        <v>#VALUE!</v>
      </c>
      <c r="F303" s="5" t="e">
        <f t="shared" si="26"/>
        <v>#VALUE!</v>
      </c>
      <c r="G303" s="5" t="e">
        <f t="shared" si="27"/>
        <v>#VALUE!</v>
      </c>
      <c r="H303" s="5" t="e">
        <f t="shared" si="28"/>
        <v>#VALUE!</v>
      </c>
      <c r="I303" s="5" t="e">
        <f t="shared" si="29"/>
        <v>#VALUE!</v>
      </c>
    </row>
    <row r="304" spans="1:9" x14ac:dyDescent="0.35">
      <c r="A304" s="1" t="s">
        <v>1467</v>
      </c>
      <c r="B304" t="s">
        <v>920</v>
      </c>
      <c r="C304">
        <v>3</v>
      </c>
      <c r="D304" s="5" t="e">
        <f t="shared" si="24"/>
        <v>#VALUE!</v>
      </c>
      <c r="E304" s="5" t="e">
        <f t="shared" si="25"/>
        <v>#VALUE!</v>
      </c>
      <c r="F304" s="5" t="e">
        <f t="shared" si="26"/>
        <v>#VALUE!</v>
      </c>
      <c r="G304" s="5" t="e">
        <f t="shared" si="27"/>
        <v>#VALUE!</v>
      </c>
      <c r="H304" s="5" t="e">
        <f t="shared" si="28"/>
        <v>#VALUE!</v>
      </c>
      <c r="I304" s="5" t="e">
        <f t="shared" si="29"/>
        <v>#VALUE!</v>
      </c>
    </row>
    <row r="305" spans="1:9" x14ac:dyDescent="0.35">
      <c r="A305" s="1" t="s">
        <v>1468</v>
      </c>
      <c r="B305" t="s">
        <v>921</v>
      </c>
      <c r="C305">
        <v>3</v>
      </c>
      <c r="D305" s="5" t="e">
        <f t="shared" si="24"/>
        <v>#VALUE!</v>
      </c>
      <c r="E305" s="5" t="e">
        <f t="shared" si="25"/>
        <v>#VALUE!</v>
      </c>
      <c r="F305" s="5" t="e">
        <f t="shared" si="26"/>
        <v>#VALUE!</v>
      </c>
      <c r="G305" s="5" t="e">
        <f t="shared" si="27"/>
        <v>#VALUE!</v>
      </c>
      <c r="H305" s="5" t="e">
        <f t="shared" si="28"/>
        <v>#VALUE!</v>
      </c>
      <c r="I305" s="5" t="e">
        <f t="shared" si="29"/>
        <v>#VALUE!</v>
      </c>
    </row>
    <row r="306" spans="1:9" x14ac:dyDescent="0.35">
      <c r="A306" s="1" t="s">
        <v>1469</v>
      </c>
      <c r="B306" t="s">
        <v>922</v>
      </c>
      <c r="C306">
        <v>3</v>
      </c>
      <c r="D306" s="5" t="e">
        <f t="shared" si="24"/>
        <v>#VALUE!</v>
      </c>
      <c r="E306" s="5" t="e">
        <f t="shared" si="25"/>
        <v>#VALUE!</v>
      </c>
      <c r="F306" s="5" t="e">
        <f t="shared" si="26"/>
        <v>#VALUE!</v>
      </c>
      <c r="G306" s="5" t="e">
        <f t="shared" si="27"/>
        <v>#VALUE!</v>
      </c>
      <c r="H306" s="5" t="e">
        <f t="shared" si="28"/>
        <v>#VALUE!</v>
      </c>
      <c r="I306" s="5" t="e">
        <f t="shared" si="29"/>
        <v>#VALUE!</v>
      </c>
    </row>
    <row r="307" spans="1:9" x14ac:dyDescent="0.35">
      <c r="A307" s="1" t="s">
        <v>1470</v>
      </c>
      <c r="B307" t="s">
        <v>923</v>
      </c>
      <c r="C307">
        <v>3</v>
      </c>
      <c r="D307" s="5" t="e">
        <f t="shared" si="24"/>
        <v>#VALUE!</v>
      </c>
      <c r="E307" s="5" t="e">
        <f t="shared" si="25"/>
        <v>#VALUE!</v>
      </c>
      <c r="F307" s="5" t="e">
        <f t="shared" si="26"/>
        <v>#VALUE!</v>
      </c>
      <c r="G307" s="5" t="e">
        <f t="shared" si="27"/>
        <v>#VALUE!</v>
      </c>
      <c r="H307" s="5" t="e">
        <f t="shared" si="28"/>
        <v>#VALUE!</v>
      </c>
      <c r="I307" s="5" t="e">
        <f t="shared" si="29"/>
        <v>#VALUE!</v>
      </c>
    </row>
    <row r="308" spans="1:9" x14ac:dyDescent="0.35">
      <c r="A308" s="1" t="s">
        <v>1471</v>
      </c>
      <c r="B308" t="s">
        <v>924</v>
      </c>
      <c r="C308">
        <v>3</v>
      </c>
      <c r="D308" s="5" t="e">
        <f t="shared" si="24"/>
        <v>#VALUE!</v>
      </c>
      <c r="E308" s="5" t="e">
        <f t="shared" si="25"/>
        <v>#VALUE!</v>
      </c>
      <c r="F308" s="5" t="e">
        <f t="shared" si="26"/>
        <v>#VALUE!</v>
      </c>
      <c r="G308" s="5" t="e">
        <f t="shared" si="27"/>
        <v>#VALUE!</v>
      </c>
      <c r="H308" s="5" t="e">
        <f t="shared" si="28"/>
        <v>#VALUE!</v>
      </c>
      <c r="I308" s="5" t="e">
        <f t="shared" si="29"/>
        <v>#VALUE!</v>
      </c>
    </row>
    <row r="309" spans="1:9" x14ac:dyDescent="0.35">
      <c r="A309" s="1" t="s">
        <v>1472</v>
      </c>
      <c r="B309" t="s">
        <v>925</v>
      </c>
      <c r="C309">
        <v>3</v>
      </c>
      <c r="D309" s="5" t="e">
        <f t="shared" si="24"/>
        <v>#VALUE!</v>
      </c>
      <c r="E309" s="5" t="e">
        <f t="shared" si="25"/>
        <v>#VALUE!</v>
      </c>
      <c r="F309" s="5" t="e">
        <f t="shared" si="26"/>
        <v>#VALUE!</v>
      </c>
      <c r="G309" s="5" t="e">
        <f t="shared" si="27"/>
        <v>#VALUE!</v>
      </c>
      <c r="H309" s="5" t="e">
        <f t="shared" si="28"/>
        <v>#VALUE!</v>
      </c>
      <c r="I309" s="5" t="e">
        <f t="shared" si="29"/>
        <v>#VALUE!</v>
      </c>
    </row>
    <row r="310" spans="1:9" x14ac:dyDescent="0.35">
      <c r="A310" s="1" t="s">
        <v>1473</v>
      </c>
      <c r="B310" t="s">
        <v>926</v>
      </c>
      <c r="C310">
        <v>3</v>
      </c>
      <c r="D310" s="5" t="e">
        <f t="shared" si="24"/>
        <v>#VALUE!</v>
      </c>
      <c r="E310" s="5" t="e">
        <f t="shared" si="25"/>
        <v>#VALUE!</v>
      </c>
      <c r="F310" s="5" t="e">
        <f t="shared" si="26"/>
        <v>#VALUE!</v>
      </c>
      <c r="G310" s="5" t="e">
        <f t="shared" si="27"/>
        <v>#VALUE!</v>
      </c>
      <c r="H310" s="5" t="e">
        <f t="shared" si="28"/>
        <v>#VALUE!</v>
      </c>
      <c r="I310" s="5" t="e">
        <f t="shared" si="29"/>
        <v>#VALUE!</v>
      </c>
    </row>
    <row r="311" spans="1:9" x14ac:dyDescent="0.35">
      <c r="A311" s="1" t="s">
        <v>1474</v>
      </c>
      <c r="B311" t="s">
        <v>927</v>
      </c>
      <c r="C311">
        <v>3</v>
      </c>
      <c r="D311" s="5" t="e">
        <f t="shared" si="24"/>
        <v>#VALUE!</v>
      </c>
      <c r="E311" s="5" t="e">
        <f t="shared" si="25"/>
        <v>#VALUE!</v>
      </c>
      <c r="F311" s="5" t="e">
        <f t="shared" si="26"/>
        <v>#VALUE!</v>
      </c>
      <c r="G311" s="5" t="e">
        <f t="shared" si="27"/>
        <v>#VALUE!</v>
      </c>
      <c r="H311" s="5" t="e">
        <f t="shared" si="28"/>
        <v>#VALUE!</v>
      </c>
      <c r="I311" s="5" t="e">
        <f t="shared" si="29"/>
        <v>#VALUE!</v>
      </c>
    </row>
    <row r="312" spans="1:9" x14ac:dyDescent="0.35">
      <c r="A312" s="1" t="s">
        <v>1475</v>
      </c>
      <c r="B312" t="s">
        <v>35</v>
      </c>
      <c r="C312">
        <v>2</v>
      </c>
      <c r="D312" s="5" t="e">
        <f t="shared" si="24"/>
        <v>#VALUE!</v>
      </c>
      <c r="E312" s="5" t="e">
        <f t="shared" si="25"/>
        <v>#VALUE!</v>
      </c>
      <c r="F312" s="5" t="e">
        <f t="shared" si="26"/>
        <v>#VALUE!</v>
      </c>
      <c r="G312" s="5" t="e">
        <f t="shared" si="27"/>
        <v>#VALUE!</v>
      </c>
      <c r="H312" s="5" t="e">
        <f t="shared" si="28"/>
        <v>#VALUE!</v>
      </c>
      <c r="I312" s="5" t="e">
        <f t="shared" si="29"/>
        <v>#VALUE!</v>
      </c>
    </row>
    <row r="313" spans="1:9" x14ac:dyDescent="0.35">
      <c r="A313" s="1" t="s">
        <v>1476</v>
      </c>
      <c r="B313" t="s">
        <v>1112</v>
      </c>
      <c r="C313">
        <v>3</v>
      </c>
      <c r="D313" s="5" t="e">
        <f t="shared" ref="D313:D344" si="30">LEFT(B313,FIND("_",B313)-1)</f>
        <v>#VALUE!</v>
      </c>
      <c r="E313" s="5" t="e">
        <f t="shared" ref="E313:E344" si="31">RIGHT(B313,LEN(B313)-FIND("_",B313))</f>
        <v>#VALUE!</v>
      </c>
      <c r="F313" s="5" t="e">
        <f t="shared" ref="F313:F344" si="32">LEFT(E313,FIND("_",E313)-1)</f>
        <v>#VALUE!</v>
      </c>
      <c r="G313" s="5" t="e">
        <f t="shared" ref="G313:G344" si="33">RIGHT(E313,LEN(E313)-FIND("_",E313))</f>
        <v>#VALUE!</v>
      </c>
      <c r="H313" s="5" t="e">
        <f t="shared" ref="H313:H344" si="34">LEFT(G313,FIND("_",G313)-1)</f>
        <v>#VALUE!</v>
      </c>
      <c r="I313" s="5" t="e">
        <f t="shared" ref="I313:I344" si="35">RIGHT(G313,LEN(G313)-FIND("_",G313))</f>
        <v>#VALUE!</v>
      </c>
    </row>
    <row r="314" spans="1:9" x14ac:dyDescent="0.35">
      <c r="A314" s="1" t="s">
        <v>1477</v>
      </c>
      <c r="B314" t="s">
        <v>1113</v>
      </c>
      <c r="C314">
        <v>3</v>
      </c>
      <c r="D314" s="5" t="e">
        <f t="shared" si="30"/>
        <v>#VALUE!</v>
      </c>
      <c r="E314" s="5" t="e">
        <f t="shared" si="31"/>
        <v>#VALUE!</v>
      </c>
      <c r="F314" s="5" t="e">
        <f t="shared" si="32"/>
        <v>#VALUE!</v>
      </c>
      <c r="G314" s="5" t="e">
        <f t="shared" si="33"/>
        <v>#VALUE!</v>
      </c>
      <c r="H314" s="5" t="e">
        <f t="shared" si="34"/>
        <v>#VALUE!</v>
      </c>
      <c r="I314" s="5" t="e">
        <f t="shared" si="35"/>
        <v>#VALUE!</v>
      </c>
    </row>
    <row r="315" spans="1:9" x14ac:dyDescent="0.35">
      <c r="A315" s="1" t="s">
        <v>1478</v>
      </c>
      <c r="B315" t="s">
        <v>1114</v>
      </c>
      <c r="C315">
        <v>3</v>
      </c>
      <c r="D315" s="5" t="e">
        <f t="shared" si="30"/>
        <v>#VALUE!</v>
      </c>
      <c r="E315" s="5" t="e">
        <f t="shared" si="31"/>
        <v>#VALUE!</v>
      </c>
      <c r="F315" s="5" t="e">
        <f t="shared" si="32"/>
        <v>#VALUE!</v>
      </c>
      <c r="G315" s="5" t="e">
        <f t="shared" si="33"/>
        <v>#VALUE!</v>
      </c>
      <c r="H315" s="5" t="e">
        <f t="shared" si="34"/>
        <v>#VALUE!</v>
      </c>
      <c r="I315" s="5" t="e">
        <f t="shared" si="35"/>
        <v>#VALUE!</v>
      </c>
    </row>
    <row r="316" spans="1:9" x14ac:dyDescent="0.35">
      <c r="A316" s="1" t="s">
        <v>1479</v>
      </c>
      <c r="B316" t="s">
        <v>1115</v>
      </c>
      <c r="C316">
        <v>3</v>
      </c>
      <c r="D316" s="5" t="e">
        <f t="shared" si="30"/>
        <v>#VALUE!</v>
      </c>
      <c r="E316" s="5" t="e">
        <f t="shared" si="31"/>
        <v>#VALUE!</v>
      </c>
      <c r="F316" s="5" t="e">
        <f t="shared" si="32"/>
        <v>#VALUE!</v>
      </c>
      <c r="G316" s="5" t="e">
        <f t="shared" si="33"/>
        <v>#VALUE!</v>
      </c>
      <c r="H316" s="5" t="e">
        <f t="shared" si="34"/>
        <v>#VALUE!</v>
      </c>
      <c r="I316" s="5" t="e">
        <f t="shared" si="35"/>
        <v>#VALUE!</v>
      </c>
    </row>
    <row r="317" spans="1:9" x14ac:dyDescent="0.35">
      <c r="A317" s="1" t="s">
        <v>1480</v>
      </c>
      <c r="B317" t="s">
        <v>1116</v>
      </c>
      <c r="C317">
        <v>3</v>
      </c>
      <c r="D317" s="5" t="e">
        <f t="shared" si="30"/>
        <v>#VALUE!</v>
      </c>
      <c r="E317" s="5" t="e">
        <f t="shared" si="31"/>
        <v>#VALUE!</v>
      </c>
      <c r="F317" s="5" t="e">
        <f t="shared" si="32"/>
        <v>#VALUE!</v>
      </c>
      <c r="G317" s="5" t="e">
        <f t="shared" si="33"/>
        <v>#VALUE!</v>
      </c>
      <c r="H317" s="5" t="e">
        <f t="shared" si="34"/>
        <v>#VALUE!</v>
      </c>
      <c r="I317" s="5" t="e">
        <f t="shared" si="35"/>
        <v>#VALUE!</v>
      </c>
    </row>
    <row r="318" spans="1:9" x14ac:dyDescent="0.35">
      <c r="A318" s="1" t="s">
        <v>1481</v>
      </c>
      <c r="B318" t="s">
        <v>1117</v>
      </c>
      <c r="C318">
        <v>3</v>
      </c>
      <c r="D318" s="5" t="e">
        <f t="shared" si="30"/>
        <v>#VALUE!</v>
      </c>
      <c r="E318" s="5" t="e">
        <f t="shared" si="31"/>
        <v>#VALUE!</v>
      </c>
      <c r="F318" s="5" t="e">
        <f t="shared" si="32"/>
        <v>#VALUE!</v>
      </c>
      <c r="G318" s="5" t="e">
        <f t="shared" si="33"/>
        <v>#VALUE!</v>
      </c>
      <c r="H318" s="5" t="e">
        <f t="shared" si="34"/>
        <v>#VALUE!</v>
      </c>
      <c r="I318" s="5" t="e">
        <f t="shared" si="35"/>
        <v>#VALUE!</v>
      </c>
    </row>
    <row r="319" spans="1:9" x14ac:dyDescent="0.35">
      <c r="A319" s="1" t="s">
        <v>1482</v>
      </c>
      <c r="B319" t="s">
        <v>1118</v>
      </c>
      <c r="C319">
        <v>3</v>
      </c>
      <c r="D319" s="5" t="e">
        <f t="shared" si="30"/>
        <v>#VALUE!</v>
      </c>
      <c r="E319" s="5" t="e">
        <f t="shared" si="31"/>
        <v>#VALUE!</v>
      </c>
      <c r="F319" s="5" t="e">
        <f t="shared" si="32"/>
        <v>#VALUE!</v>
      </c>
      <c r="G319" s="5" t="e">
        <f t="shared" si="33"/>
        <v>#VALUE!</v>
      </c>
      <c r="H319" s="5" t="e">
        <f t="shared" si="34"/>
        <v>#VALUE!</v>
      </c>
      <c r="I319" s="5" t="e">
        <f t="shared" si="35"/>
        <v>#VALUE!</v>
      </c>
    </row>
    <row r="320" spans="1:9" x14ac:dyDescent="0.35">
      <c r="A320" s="1" t="s">
        <v>1483</v>
      </c>
      <c r="B320" t="s">
        <v>1119</v>
      </c>
      <c r="C320">
        <v>3</v>
      </c>
      <c r="D320" s="5" t="e">
        <f t="shared" si="30"/>
        <v>#VALUE!</v>
      </c>
      <c r="E320" s="5" t="e">
        <f t="shared" si="31"/>
        <v>#VALUE!</v>
      </c>
      <c r="F320" s="5" t="e">
        <f t="shared" si="32"/>
        <v>#VALUE!</v>
      </c>
      <c r="G320" s="5" t="e">
        <f t="shared" si="33"/>
        <v>#VALUE!</v>
      </c>
      <c r="H320" s="5" t="e">
        <f t="shared" si="34"/>
        <v>#VALUE!</v>
      </c>
      <c r="I320" s="5" t="e">
        <f t="shared" si="35"/>
        <v>#VALUE!</v>
      </c>
    </row>
    <row r="321" spans="1:9" x14ac:dyDescent="0.35">
      <c r="A321" s="1" t="s">
        <v>1484</v>
      </c>
      <c r="B321" t="s">
        <v>1120</v>
      </c>
      <c r="C321">
        <v>3</v>
      </c>
      <c r="D321" s="5" t="e">
        <f t="shared" si="30"/>
        <v>#VALUE!</v>
      </c>
      <c r="E321" s="5" t="e">
        <f t="shared" si="31"/>
        <v>#VALUE!</v>
      </c>
      <c r="F321" s="5" t="e">
        <f t="shared" si="32"/>
        <v>#VALUE!</v>
      </c>
      <c r="G321" s="5" t="e">
        <f t="shared" si="33"/>
        <v>#VALUE!</v>
      </c>
      <c r="H321" s="5" t="e">
        <f t="shared" si="34"/>
        <v>#VALUE!</v>
      </c>
      <c r="I321" s="5" t="e">
        <f t="shared" si="35"/>
        <v>#VALUE!</v>
      </c>
    </row>
    <row r="322" spans="1:9" x14ac:dyDescent="0.35">
      <c r="A322" s="1" t="s">
        <v>1485</v>
      </c>
      <c r="B322" t="s">
        <v>1121</v>
      </c>
      <c r="C322">
        <v>3</v>
      </c>
      <c r="D322" s="5" t="e">
        <f t="shared" si="30"/>
        <v>#VALUE!</v>
      </c>
      <c r="E322" s="5" t="e">
        <f t="shared" si="31"/>
        <v>#VALUE!</v>
      </c>
      <c r="F322" s="5" t="e">
        <f t="shared" si="32"/>
        <v>#VALUE!</v>
      </c>
      <c r="G322" s="5" t="e">
        <f t="shared" si="33"/>
        <v>#VALUE!</v>
      </c>
      <c r="H322" s="5" t="e">
        <f t="shared" si="34"/>
        <v>#VALUE!</v>
      </c>
      <c r="I322" s="5" t="e">
        <f t="shared" si="35"/>
        <v>#VALUE!</v>
      </c>
    </row>
    <row r="323" spans="1:9" x14ac:dyDescent="0.35">
      <c r="A323" s="1" t="s">
        <v>1486</v>
      </c>
      <c r="B323" t="s">
        <v>1122</v>
      </c>
      <c r="C323">
        <v>3</v>
      </c>
      <c r="D323" s="5" t="e">
        <f t="shared" si="30"/>
        <v>#VALUE!</v>
      </c>
      <c r="E323" s="5" t="e">
        <f t="shared" si="31"/>
        <v>#VALUE!</v>
      </c>
      <c r="F323" s="5" t="e">
        <f t="shared" si="32"/>
        <v>#VALUE!</v>
      </c>
      <c r="G323" s="5" t="e">
        <f t="shared" si="33"/>
        <v>#VALUE!</v>
      </c>
      <c r="H323" s="5" t="e">
        <f t="shared" si="34"/>
        <v>#VALUE!</v>
      </c>
      <c r="I323" s="5" t="e">
        <f t="shared" si="35"/>
        <v>#VALUE!</v>
      </c>
    </row>
    <row r="324" spans="1:9" x14ac:dyDescent="0.35">
      <c r="A324" s="1" t="s">
        <v>1487</v>
      </c>
      <c r="B324" t="s">
        <v>1123</v>
      </c>
      <c r="C324">
        <v>3</v>
      </c>
      <c r="D324" s="5" t="e">
        <f t="shared" si="30"/>
        <v>#VALUE!</v>
      </c>
      <c r="E324" s="5" t="e">
        <f t="shared" si="31"/>
        <v>#VALUE!</v>
      </c>
      <c r="F324" s="5" t="e">
        <f t="shared" si="32"/>
        <v>#VALUE!</v>
      </c>
      <c r="G324" s="5" t="e">
        <f t="shared" si="33"/>
        <v>#VALUE!</v>
      </c>
      <c r="H324" s="5" t="e">
        <f t="shared" si="34"/>
        <v>#VALUE!</v>
      </c>
      <c r="I324" s="5" t="e">
        <f t="shared" si="35"/>
        <v>#VALUE!</v>
      </c>
    </row>
    <row r="325" spans="1:9" x14ac:dyDescent="0.35">
      <c r="A325" s="1" t="s">
        <v>1488</v>
      </c>
      <c r="B325" t="s">
        <v>1124</v>
      </c>
      <c r="C325">
        <v>3</v>
      </c>
      <c r="D325" s="5" t="e">
        <f t="shared" si="30"/>
        <v>#VALUE!</v>
      </c>
      <c r="E325" s="5" t="e">
        <f t="shared" si="31"/>
        <v>#VALUE!</v>
      </c>
      <c r="F325" s="5" t="e">
        <f t="shared" si="32"/>
        <v>#VALUE!</v>
      </c>
      <c r="G325" s="5" t="e">
        <f t="shared" si="33"/>
        <v>#VALUE!</v>
      </c>
      <c r="H325" s="5" t="e">
        <f t="shared" si="34"/>
        <v>#VALUE!</v>
      </c>
      <c r="I325" s="5" t="e">
        <f t="shared" si="35"/>
        <v>#VALUE!</v>
      </c>
    </row>
    <row r="326" spans="1:9" x14ac:dyDescent="0.35">
      <c r="A326" s="1" t="s">
        <v>1489</v>
      </c>
      <c r="B326" t="s">
        <v>1125</v>
      </c>
      <c r="C326">
        <v>3</v>
      </c>
      <c r="D326" s="5" t="e">
        <f t="shared" si="30"/>
        <v>#VALUE!</v>
      </c>
      <c r="E326" s="5" t="e">
        <f t="shared" si="31"/>
        <v>#VALUE!</v>
      </c>
      <c r="F326" s="5" t="e">
        <f t="shared" si="32"/>
        <v>#VALUE!</v>
      </c>
      <c r="G326" s="5" t="e">
        <f t="shared" si="33"/>
        <v>#VALUE!</v>
      </c>
      <c r="H326" s="5" t="e">
        <f t="shared" si="34"/>
        <v>#VALUE!</v>
      </c>
      <c r="I326" s="5" t="e">
        <f t="shared" si="35"/>
        <v>#VALUE!</v>
      </c>
    </row>
    <row r="327" spans="1:9" x14ac:dyDescent="0.35">
      <c r="A327" s="1" t="s">
        <v>1490</v>
      </c>
      <c r="B327" t="s">
        <v>1126</v>
      </c>
      <c r="C327">
        <v>3</v>
      </c>
      <c r="D327" s="5" t="e">
        <f t="shared" si="30"/>
        <v>#VALUE!</v>
      </c>
      <c r="E327" s="5" t="e">
        <f t="shared" si="31"/>
        <v>#VALUE!</v>
      </c>
      <c r="F327" s="5" t="e">
        <f t="shared" si="32"/>
        <v>#VALUE!</v>
      </c>
      <c r="G327" s="5" t="e">
        <f t="shared" si="33"/>
        <v>#VALUE!</v>
      </c>
      <c r="H327" s="5" t="e">
        <f t="shared" si="34"/>
        <v>#VALUE!</v>
      </c>
      <c r="I327" s="5" t="e">
        <f t="shared" si="35"/>
        <v>#VALUE!</v>
      </c>
    </row>
    <row r="328" spans="1:9" x14ac:dyDescent="0.35">
      <c r="A328" s="1" t="s">
        <v>1491</v>
      </c>
      <c r="B328" t="s">
        <v>1127</v>
      </c>
      <c r="C328">
        <v>3</v>
      </c>
      <c r="D328" s="5" t="e">
        <f t="shared" si="30"/>
        <v>#VALUE!</v>
      </c>
      <c r="E328" s="5" t="e">
        <f t="shared" si="31"/>
        <v>#VALUE!</v>
      </c>
      <c r="F328" s="5" t="e">
        <f t="shared" si="32"/>
        <v>#VALUE!</v>
      </c>
      <c r="G328" s="5" t="e">
        <f t="shared" si="33"/>
        <v>#VALUE!</v>
      </c>
      <c r="H328" s="5" t="e">
        <f t="shared" si="34"/>
        <v>#VALUE!</v>
      </c>
      <c r="I328" s="5" t="e">
        <f t="shared" si="35"/>
        <v>#VALUE!</v>
      </c>
    </row>
    <row r="329" spans="1:9" x14ac:dyDescent="0.35">
      <c r="A329" s="1" t="s">
        <v>1492</v>
      </c>
      <c r="B329" t="s">
        <v>1128</v>
      </c>
      <c r="C329">
        <v>3</v>
      </c>
      <c r="D329" s="5" t="e">
        <f t="shared" si="30"/>
        <v>#VALUE!</v>
      </c>
      <c r="E329" s="5" t="e">
        <f t="shared" si="31"/>
        <v>#VALUE!</v>
      </c>
      <c r="F329" s="5" t="e">
        <f t="shared" si="32"/>
        <v>#VALUE!</v>
      </c>
      <c r="G329" s="5" t="e">
        <f t="shared" si="33"/>
        <v>#VALUE!</v>
      </c>
      <c r="H329" s="5" t="e">
        <f t="shared" si="34"/>
        <v>#VALUE!</v>
      </c>
      <c r="I329" s="5" t="e">
        <f t="shared" si="35"/>
        <v>#VALUE!</v>
      </c>
    </row>
    <row r="330" spans="1:9" x14ac:dyDescent="0.35">
      <c r="A330" s="1" t="s">
        <v>1493</v>
      </c>
      <c r="B330" t="s">
        <v>1129</v>
      </c>
      <c r="C330">
        <v>3</v>
      </c>
      <c r="D330" s="5" t="e">
        <f t="shared" si="30"/>
        <v>#VALUE!</v>
      </c>
      <c r="E330" s="5" t="e">
        <f t="shared" si="31"/>
        <v>#VALUE!</v>
      </c>
      <c r="F330" s="5" t="e">
        <f t="shared" si="32"/>
        <v>#VALUE!</v>
      </c>
      <c r="G330" s="5" t="e">
        <f t="shared" si="33"/>
        <v>#VALUE!</v>
      </c>
      <c r="H330" s="5" t="e">
        <f t="shared" si="34"/>
        <v>#VALUE!</v>
      </c>
      <c r="I330" s="5" t="e">
        <f t="shared" si="35"/>
        <v>#VALUE!</v>
      </c>
    </row>
    <row r="331" spans="1:9" x14ac:dyDescent="0.35">
      <c r="A331" s="1" t="s">
        <v>1494</v>
      </c>
      <c r="B331" t="s">
        <v>1130</v>
      </c>
      <c r="C331">
        <v>3</v>
      </c>
      <c r="D331" s="5" t="e">
        <f t="shared" si="30"/>
        <v>#VALUE!</v>
      </c>
      <c r="E331" s="5" t="e">
        <f t="shared" si="31"/>
        <v>#VALUE!</v>
      </c>
      <c r="F331" s="5" t="e">
        <f t="shared" si="32"/>
        <v>#VALUE!</v>
      </c>
      <c r="G331" s="5" t="e">
        <f t="shared" si="33"/>
        <v>#VALUE!</v>
      </c>
      <c r="H331" s="5" t="e">
        <f t="shared" si="34"/>
        <v>#VALUE!</v>
      </c>
      <c r="I331" s="5" t="e">
        <f t="shared" si="35"/>
        <v>#VALUE!</v>
      </c>
    </row>
    <row r="332" spans="1:9" x14ac:dyDescent="0.35">
      <c r="A332" s="1" t="s">
        <v>1495</v>
      </c>
      <c r="B332" t="s">
        <v>1131</v>
      </c>
      <c r="C332">
        <v>3</v>
      </c>
      <c r="D332" s="5" t="e">
        <f t="shared" si="30"/>
        <v>#VALUE!</v>
      </c>
      <c r="E332" s="5" t="e">
        <f t="shared" si="31"/>
        <v>#VALUE!</v>
      </c>
      <c r="F332" s="5" t="e">
        <f t="shared" si="32"/>
        <v>#VALUE!</v>
      </c>
      <c r="G332" s="5" t="e">
        <f t="shared" si="33"/>
        <v>#VALUE!</v>
      </c>
      <c r="H332" s="5" t="e">
        <f t="shared" si="34"/>
        <v>#VALUE!</v>
      </c>
      <c r="I332" s="5" t="e">
        <f t="shared" si="35"/>
        <v>#VALUE!</v>
      </c>
    </row>
    <row r="333" spans="1:9" x14ac:dyDescent="0.35">
      <c r="A333" s="1" t="s">
        <v>1496</v>
      </c>
      <c r="B333" t="s">
        <v>1132</v>
      </c>
      <c r="C333">
        <v>3</v>
      </c>
      <c r="D333" s="5" t="e">
        <f t="shared" si="30"/>
        <v>#VALUE!</v>
      </c>
      <c r="E333" s="5" t="e">
        <f t="shared" si="31"/>
        <v>#VALUE!</v>
      </c>
      <c r="F333" s="5" t="e">
        <f t="shared" si="32"/>
        <v>#VALUE!</v>
      </c>
      <c r="G333" s="5" t="e">
        <f t="shared" si="33"/>
        <v>#VALUE!</v>
      </c>
      <c r="H333" s="5" t="e">
        <f t="shared" si="34"/>
        <v>#VALUE!</v>
      </c>
      <c r="I333" s="5" t="e">
        <f t="shared" si="35"/>
        <v>#VALUE!</v>
      </c>
    </row>
    <row r="334" spans="1:9" x14ac:dyDescent="0.35">
      <c r="A334" s="1" t="s">
        <v>1497</v>
      </c>
      <c r="B334" t="s">
        <v>1133</v>
      </c>
      <c r="C334">
        <v>3</v>
      </c>
      <c r="D334" s="5" t="e">
        <f t="shared" si="30"/>
        <v>#VALUE!</v>
      </c>
      <c r="E334" s="5" t="e">
        <f t="shared" si="31"/>
        <v>#VALUE!</v>
      </c>
      <c r="F334" s="5" t="e">
        <f t="shared" si="32"/>
        <v>#VALUE!</v>
      </c>
      <c r="G334" s="5" t="e">
        <f t="shared" si="33"/>
        <v>#VALUE!</v>
      </c>
      <c r="H334" s="5" t="e">
        <f t="shared" si="34"/>
        <v>#VALUE!</v>
      </c>
      <c r="I334" s="5" t="e">
        <f t="shared" si="35"/>
        <v>#VALUE!</v>
      </c>
    </row>
    <row r="335" spans="1:9" x14ac:dyDescent="0.35">
      <c r="A335" s="1" t="s">
        <v>1498</v>
      </c>
      <c r="B335" t="s">
        <v>1134</v>
      </c>
      <c r="C335">
        <v>3</v>
      </c>
      <c r="D335" s="5" t="e">
        <f t="shared" si="30"/>
        <v>#VALUE!</v>
      </c>
      <c r="E335" s="5" t="e">
        <f t="shared" si="31"/>
        <v>#VALUE!</v>
      </c>
      <c r="F335" s="5" t="e">
        <f t="shared" si="32"/>
        <v>#VALUE!</v>
      </c>
      <c r="G335" s="5" t="e">
        <f t="shared" si="33"/>
        <v>#VALUE!</v>
      </c>
      <c r="H335" s="5" t="e">
        <f t="shared" si="34"/>
        <v>#VALUE!</v>
      </c>
      <c r="I335" s="5" t="e">
        <f t="shared" si="35"/>
        <v>#VALUE!</v>
      </c>
    </row>
    <row r="336" spans="1:9" x14ac:dyDescent="0.35">
      <c r="A336" s="1" t="s">
        <v>1499</v>
      </c>
      <c r="B336" t="s">
        <v>1135</v>
      </c>
      <c r="C336">
        <v>3</v>
      </c>
      <c r="D336" s="5" t="e">
        <f t="shared" si="30"/>
        <v>#VALUE!</v>
      </c>
      <c r="E336" s="5" t="e">
        <f t="shared" si="31"/>
        <v>#VALUE!</v>
      </c>
      <c r="F336" s="5" t="e">
        <f t="shared" si="32"/>
        <v>#VALUE!</v>
      </c>
      <c r="G336" s="5" t="e">
        <f t="shared" si="33"/>
        <v>#VALUE!</v>
      </c>
      <c r="H336" s="5" t="e">
        <f t="shared" si="34"/>
        <v>#VALUE!</v>
      </c>
      <c r="I336" s="5" t="e">
        <f t="shared" si="35"/>
        <v>#VALUE!</v>
      </c>
    </row>
    <row r="337" spans="1:9" x14ac:dyDescent="0.35">
      <c r="A337" s="1" t="s">
        <v>1500</v>
      </c>
      <c r="B337" t="s">
        <v>1136</v>
      </c>
      <c r="C337">
        <v>3</v>
      </c>
      <c r="D337" s="5" t="e">
        <f t="shared" si="30"/>
        <v>#VALUE!</v>
      </c>
      <c r="E337" s="5" t="e">
        <f t="shared" si="31"/>
        <v>#VALUE!</v>
      </c>
      <c r="F337" s="5" t="e">
        <f t="shared" si="32"/>
        <v>#VALUE!</v>
      </c>
      <c r="G337" s="5" t="e">
        <f t="shared" si="33"/>
        <v>#VALUE!</v>
      </c>
      <c r="H337" s="5" t="e">
        <f t="shared" si="34"/>
        <v>#VALUE!</v>
      </c>
      <c r="I337" s="5" t="e">
        <f t="shared" si="35"/>
        <v>#VALUE!</v>
      </c>
    </row>
    <row r="338" spans="1:9" x14ac:dyDescent="0.35">
      <c r="A338" s="1" t="s">
        <v>1501</v>
      </c>
      <c r="B338" t="s">
        <v>1137</v>
      </c>
      <c r="C338">
        <v>3</v>
      </c>
      <c r="D338" s="5" t="e">
        <f t="shared" si="30"/>
        <v>#VALUE!</v>
      </c>
      <c r="E338" s="5" t="e">
        <f t="shared" si="31"/>
        <v>#VALUE!</v>
      </c>
      <c r="F338" s="5" t="e">
        <f t="shared" si="32"/>
        <v>#VALUE!</v>
      </c>
      <c r="G338" s="5" t="e">
        <f t="shared" si="33"/>
        <v>#VALUE!</v>
      </c>
      <c r="H338" s="5" t="e">
        <f t="shared" si="34"/>
        <v>#VALUE!</v>
      </c>
      <c r="I338" s="5" t="e">
        <f t="shared" si="35"/>
        <v>#VALUE!</v>
      </c>
    </row>
    <row r="339" spans="1:9" x14ac:dyDescent="0.35">
      <c r="A339" s="1" t="s">
        <v>1502</v>
      </c>
      <c r="B339" t="s">
        <v>36</v>
      </c>
      <c r="C339">
        <v>2</v>
      </c>
      <c r="D339" s="5" t="e">
        <f t="shared" si="30"/>
        <v>#VALUE!</v>
      </c>
      <c r="E339" s="5" t="e">
        <f t="shared" si="31"/>
        <v>#VALUE!</v>
      </c>
      <c r="F339" s="5" t="e">
        <f t="shared" si="32"/>
        <v>#VALUE!</v>
      </c>
      <c r="G339" s="5" t="e">
        <f t="shared" si="33"/>
        <v>#VALUE!</v>
      </c>
      <c r="H339" s="5" t="e">
        <f t="shared" si="34"/>
        <v>#VALUE!</v>
      </c>
      <c r="I339" s="5" t="e">
        <f t="shared" si="35"/>
        <v>#VALUE!</v>
      </c>
    </row>
    <row r="340" spans="1:9" x14ac:dyDescent="0.35">
      <c r="A340" s="1" t="s">
        <v>1503</v>
      </c>
      <c r="B340" t="s">
        <v>1146</v>
      </c>
      <c r="C340">
        <v>3</v>
      </c>
      <c r="D340" s="5" t="e">
        <f t="shared" si="30"/>
        <v>#VALUE!</v>
      </c>
      <c r="E340" s="5" t="e">
        <f t="shared" si="31"/>
        <v>#VALUE!</v>
      </c>
      <c r="F340" s="5" t="e">
        <f t="shared" si="32"/>
        <v>#VALUE!</v>
      </c>
      <c r="G340" s="5" t="e">
        <f t="shared" si="33"/>
        <v>#VALUE!</v>
      </c>
      <c r="H340" s="5" t="e">
        <f t="shared" si="34"/>
        <v>#VALUE!</v>
      </c>
      <c r="I340" s="5" t="e">
        <f t="shared" si="35"/>
        <v>#VALUE!</v>
      </c>
    </row>
    <row r="341" spans="1:9" x14ac:dyDescent="0.35">
      <c r="A341" s="1" t="s">
        <v>1504</v>
      </c>
      <c r="B341" t="s">
        <v>1147</v>
      </c>
      <c r="C341">
        <v>3</v>
      </c>
      <c r="D341" s="5" t="e">
        <f t="shared" si="30"/>
        <v>#VALUE!</v>
      </c>
      <c r="E341" s="5" t="e">
        <f t="shared" si="31"/>
        <v>#VALUE!</v>
      </c>
      <c r="F341" s="5" t="e">
        <f t="shared" si="32"/>
        <v>#VALUE!</v>
      </c>
      <c r="G341" s="5" t="e">
        <f t="shared" si="33"/>
        <v>#VALUE!</v>
      </c>
      <c r="H341" s="5" t="e">
        <f t="shared" si="34"/>
        <v>#VALUE!</v>
      </c>
      <c r="I341" s="5" t="e">
        <f t="shared" si="35"/>
        <v>#VALUE!</v>
      </c>
    </row>
    <row r="342" spans="1:9" x14ac:dyDescent="0.35">
      <c r="A342" s="1" t="s">
        <v>1505</v>
      </c>
      <c r="B342" t="s">
        <v>1148</v>
      </c>
      <c r="C342">
        <v>3</v>
      </c>
      <c r="D342" s="5" t="e">
        <f t="shared" si="30"/>
        <v>#VALUE!</v>
      </c>
      <c r="E342" s="5" t="e">
        <f t="shared" si="31"/>
        <v>#VALUE!</v>
      </c>
      <c r="F342" s="5" t="e">
        <f t="shared" si="32"/>
        <v>#VALUE!</v>
      </c>
      <c r="G342" s="5" t="e">
        <f t="shared" si="33"/>
        <v>#VALUE!</v>
      </c>
      <c r="H342" s="5" t="e">
        <f t="shared" si="34"/>
        <v>#VALUE!</v>
      </c>
      <c r="I342" s="5" t="e">
        <f t="shared" si="35"/>
        <v>#VALUE!</v>
      </c>
    </row>
    <row r="343" spans="1:9" x14ac:dyDescent="0.35">
      <c r="A343" s="1" t="s">
        <v>1506</v>
      </c>
      <c r="B343" t="s">
        <v>1149</v>
      </c>
      <c r="C343">
        <v>3</v>
      </c>
      <c r="D343" s="5" t="e">
        <f t="shared" si="30"/>
        <v>#VALUE!</v>
      </c>
      <c r="E343" s="5" t="e">
        <f t="shared" si="31"/>
        <v>#VALUE!</v>
      </c>
      <c r="F343" s="5" t="e">
        <f t="shared" si="32"/>
        <v>#VALUE!</v>
      </c>
      <c r="G343" s="5" t="e">
        <f t="shared" si="33"/>
        <v>#VALUE!</v>
      </c>
      <c r="H343" s="5" t="e">
        <f t="shared" si="34"/>
        <v>#VALUE!</v>
      </c>
      <c r="I343" s="5" t="e">
        <f t="shared" si="35"/>
        <v>#VALUE!</v>
      </c>
    </row>
    <row r="344" spans="1:9" x14ac:dyDescent="0.35">
      <c r="A344" s="1" t="s">
        <v>1507</v>
      </c>
      <c r="B344" t="s">
        <v>1150</v>
      </c>
      <c r="C344">
        <v>3</v>
      </c>
      <c r="D344" s="5" t="e">
        <f t="shared" si="30"/>
        <v>#VALUE!</v>
      </c>
      <c r="E344" s="5" t="e">
        <f t="shared" si="31"/>
        <v>#VALUE!</v>
      </c>
      <c r="F344" s="5" t="e">
        <f t="shared" si="32"/>
        <v>#VALUE!</v>
      </c>
      <c r="G344" s="5" t="e">
        <f t="shared" si="33"/>
        <v>#VALUE!</v>
      </c>
      <c r="H344" s="5" t="e">
        <f t="shared" si="34"/>
        <v>#VALUE!</v>
      </c>
      <c r="I344" s="5" t="e">
        <f t="shared" si="35"/>
        <v>#VALUE!</v>
      </c>
    </row>
    <row r="345" spans="1:9" x14ac:dyDescent="0.35">
      <c r="A345" s="1" t="s">
        <v>1508</v>
      </c>
      <c r="B345" t="s">
        <v>1151</v>
      </c>
      <c r="C345">
        <v>3</v>
      </c>
      <c r="D345" s="5" t="e">
        <f t="shared" ref="D345:D376" si="36">LEFT(B345,FIND("_",B345)-1)</f>
        <v>#VALUE!</v>
      </c>
      <c r="E345" s="5" t="e">
        <f t="shared" ref="E345:E376" si="37">RIGHT(B345,LEN(B345)-FIND("_",B345))</f>
        <v>#VALUE!</v>
      </c>
      <c r="F345" s="5" t="e">
        <f t="shared" ref="F345:F376" si="38">LEFT(E345,FIND("_",E345)-1)</f>
        <v>#VALUE!</v>
      </c>
      <c r="G345" s="5" t="e">
        <f t="shared" ref="G345:G376" si="39">RIGHT(E345,LEN(E345)-FIND("_",E345))</f>
        <v>#VALUE!</v>
      </c>
      <c r="H345" s="5" t="e">
        <f t="shared" ref="H345:H376" si="40">LEFT(G345,FIND("_",G345)-1)</f>
        <v>#VALUE!</v>
      </c>
      <c r="I345" s="5" t="e">
        <f t="shared" ref="I345:I376" si="41">RIGHT(G345,LEN(G345)-FIND("_",G345))</f>
        <v>#VALUE!</v>
      </c>
    </row>
    <row r="346" spans="1:9" x14ac:dyDescent="0.35">
      <c r="A346" s="1" t="s">
        <v>1509</v>
      </c>
      <c r="B346" t="s">
        <v>1152</v>
      </c>
      <c r="C346">
        <v>3</v>
      </c>
      <c r="D346" s="5" t="e">
        <f t="shared" si="36"/>
        <v>#VALUE!</v>
      </c>
      <c r="E346" s="5" t="e">
        <f t="shared" si="37"/>
        <v>#VALUE!</v>
      </c>
      <c r="F346" s="5" t="e">
        <f t="shared" si="38"/>
        <v>#VALUE!</v>
      </c>
      <c r="G346" s="5" t="e">
        <f t="shared" si="39"/>
        <v>#VALUE!</v>
      </c>
      <c r="H346" s="5" t="e">
        <f t="shared" si="40"/>
        <v>#VALUE!</v>
      </c>
      <c r="I346" s="5" t="e">
        <f t="shared" si="41"/>
        <v>#VALUE!</v>
      </c>
    </row>
    <row r="347" spans="1:9" x14ac:dyDescent="0.35">
      <c r="A347" s="1" t="s">
        <v>1510</v>
      </c>
      <c r="B347" t="s">
        <v>1153</v>
      </c>
      <c r="C347">
        <v>3</v>
      </c>
      <c r="D347" s="5" t="e">
        <f t="shared" si="36"/>
        <v>#VALUE!</v>
      </c>
      <c r="E347" s="5" t="e">
        <f t="shared" si="37"/>
        <v>#VALUE!</v>
      </c>
      <c r="F347" s="5" t="e">
        <f t="shared" si="38"/>
        <v>#VALUE!</v>
      </c>
      <c r="G347" s="5" t="e">
        <f t="shared" si="39"/>
        <v>#VALUE!</v>
      </c>
      <c r="H347" s="5" t="e">
        <f t="shared" si="40"/>
        <v>#VALUE!</v>
      </c>
      <c r="I347" s="5" t="e">
        <f t="shared" si="41"/>
        <v>#VALUE!</v>
      </c>
    </row>
    <row r="348" spans="1:9" x14ac:dyDescent="0.35">
      <c r="A348" s="1" t="s">
        <v>1511</v>
      </c>
      <c r="B348" t="s">
        <v>1154</v>
      </c>
      <c r="C348">
        <v>3</v>
      </c>
      <c r="D348" s="5" t="e">
        <f t="shared" si="36"/>
        <v>#VALUE!</v>
      </c>
      <c r="E348" s="5" t="e">
        <f t="shared" si="37"/>
        <v>#VALUE!</v>
      </c>
      <c r="F348" s="5" t="e">
        <f t="shared" si="38"/>
        <v>#VALUE!</v>
      </c>
      <c r="G348" s="5" t="e">
        <f t="shared" si="39"/>
        <v>#VALUE!</v>
      </c>
      <c r="H348" s="5" t="e">
        <f t="shared" si="40"/>
        <v>#VALUE!</v>
      </c>
      <c r="I348" s="5" t="e">
        <f t="shared" si="41"/>
        <v>#VALUE!</v>
      </c>
    </row>
    <row r="349" spans="1:9" x14ac:dyDescent="0.35">
      <c r="A349" s="1" t="s">
        <v>1512</v>
      </c>
      <c r="B349" t="s">
        <v>1155</v>
      </c>
      <c r="C349">
        <v>3</v>
      </c>
      <c r="D349" s="5" t="e">
        <f t="shared" si="36"/>
        <v>#VALUE!</v>
      </c>
      <c r="E349" s="5" t="e">
        <f t="shared" si="37"/>
        <v>#VALUE!</v>
      </c>
      <c r="F349" s="5" t="e">
        <f t="shared" si="38"/>
        <v>#VALUE!</v>
      </c>
      <c r="G349" s="5" t="e">
        <f t="shared" si="39"/>
        <v>#VALUE!</v>
      </c>
      <c r="H349" s="5" t="e">
        <f t="shared" si="40"/>
        <v>#VALUE!</v>
      </c>
      <c r="I349" s="5" t="e">
        <f t="shared" si="41"/>
        <v>#VALUE!</v>
      </c>
    </row>
    <row r="350" spans="1:9" x14ac:dyDescent="0.35">
      <c r="A350" s="1" t="s">
        <v>1513</v>
      </c>
      <c r="B350" t="s">
        <v>1156</v>
      </c>
      <c r="C350">
        <v>3</v>
      </c>
      <c r="D350" s="5" t="e">
        <f t="shared" si="36"/>
        <v>#VALUE!</v>
      </c>
      <c r="E350" s="5" t="e">
        <f t="shared" si="37"/>
        <v>#VALUE!</v>
      </c>
      <c r="F350" s="5" t="e">
        <f t="shared" si="38"/>
        <v>#VALUE!</v>
      </c>
      <c r="G350" s="5" t="e">
        <f t="shared" si="39"/>
        <v>#VALUE!</v>
      </c>
      <c r="H350" s="5" t="e">
        <f t="shared" si="40"/>
        <v>#VALUE!</v>
      </c>
      <c r="I350" s="5" t="e">
        <f t="shared" si="41"/>
        <v>#VALUE!</v>
      </c>
    </row>
    <row r="351" spans="1:9" x14ac:dyDescent="0.35">
      <c r="A351" s="1" t="s">
        <v>1514</v>
      </c>
      <c r="B351" t="s">
        <v>1157</v>
      </c>
      <c r="C351">
        <v>3</v>
      </c>
      <c r="D351" s="5" t="e">
        <f t="shared" si="36"/>
        <v>#VALUE!</v>
      </c>
      <c r="E351" s="5" t="e">
        <f t="shared" si="37"/>
        <v>#VALUE!</v>
      </c>
      <c r="F351" s="5" t="e">
        <f t="shared" si="38"/>
        <v>#VALUE!</v>
      </c>
      <c r="G351" s="5" t="e">
        <f t="shared" si="39"/>
        <v>#VALUE!</v>
      </c>
      <c r="H351" s="5" t="e">
        <f t="shared" si="40"/>
        <v>#VALUE!</v>
      </c>
      <c r="I351" s="5" t="e">
        <f t="shared" si="41"/>
        <v>#VALUE!</v>
      </c>
    </row>
    <row r="352" spans="1:9" x14ac:dyDescent="0.35">
      <c r="A352" s="1" t="s">
        <v>1515</v>
      </c>
      <c r="B352" t="s">
        <v>1158</v>
      </c>
      <c r="C352">
        <v>3</v>
      </c>
      <c r="D352" s="5" t="e">
        <f t="shared" si="36"/>
        <v>#VALUE!</v>
      </c>
      <c r="E352" s="5" t="e">
        <f t="shared" si="37"/>
        <v>#VALUE!</v>
      </c>
      <c r="F352" s="5" t="e">
        <f t="shared" si="38"/>
        <v>#VALUE!</v>
      </c>
      <c r="G352" s="5" t="e">
        <f t="shared" si="39"/>
        <v>#VALUE!</v>
      </c>
      <c r="H352" s="5" t="e">
        <f t="shared" si="40"/>
        <v>#VALUE!</v>
      </c>
      <c r="I352" s="5" t="e">
        <f t="shared" si="41"/>
        <v>#VALUE!</v>
      </c>
    </row>
    <row r="353" spans="1:9" x14ac:dyDescent="0.35">
      <c r="A353" s="1" t="s">
        <v>1516</v>
      </c>
      <c r="B353" t="s">
        <v>1159</v>
      </c>
      <c r="C353">
        <v>3</v>
      </c>
      <c r="D353" s="5" t="e">
        <f t="shared" si="36"/>
        <v>#VALUE!</v>
      </c>
      <c r="E353" s="5" t="e">
        <f t="shared" si="37"/>
        <v>#VALUE!</v>
      </c>
      <c r="F353" s="5" t="e">
        <f t="shared" si="38"/>
        <v>#VALUE!</v>
      </c>
      <c r="G353" s="5" t="e">
        <f t="shared" si="39"/>
        <v>#VALUE!</v>
      </c>
      <c r="H353" s="5" t="e">
        <f t="shared" si="40"/>
        <v>#VALUE!</v>
      </c>
      <c r="I353" s="5" t="e">
        <f t="shared" si="41"/>
        <v>#VALUE!</v>
      </c>
    </row>
    <row r="354" spans="1:9" x14ac:dyDescent="0.35">
      <c r="A354" s="1" t="s">
        <v>1517</v>
      </c>
      <c r="B354" t="s">
        <v>37</v>
      </c>
      <c r="C354">
        <v>2</v>
      </c>
      <c r="D354" s="5" t="e">
        <f t="shared" si="36"/>
        <v>#VALUE!</v>
      </c>
      <c r="E354" s="5" t="e">
        <f t="shared" si="37"/>
        <v>#VALUE!</v>
      </c>
      <c r="F354" s="5" t="e">
        <f t="shared" si="38"/>
        <v>#VALUE!</v>
      </c>
      <c r="G354" s="5" t="e">
        <f t="shared" si="39"/>
        <v>#VALUE!</v>
      </c>
      <c r="H354" s="5" t="e">
        <f t="shared" si="40"/>
        <v>#VALUE!</v>
      </c>
      <c r="I354" s="5" t="e">
        <f t="shared" si="41"/>
        <v>#VALUE!</v>
      </c>
    </row>
    <row r="355" spans="1:9" x14ac:dyDescent="0.35">
      <c r="A355" s="1" t="s">
        <v>1518</v>
      </c>
      <c r="B355" t="s">
        <v>1080</v>
      </c>
      <c r="C355">
        <v>3</v>
      </c>
      <c r="D355" s="5" t="e">
        <f t="shared" si="36"/>
        <v>#VALUE!</v>
      </c>
      <c r="E355" s="5" t="e">
        <f t="shared" si="37"/>
        <v>#VALUE!</v>
      </c>
      <c r="F355" s="5" t="e">
        <f t="shared" si="38"/>
        <v>#VALUE!</v>
      </c>
      <c r="G355" s="5" t="e">
        <f t="shared" si="39"/>
        <v>#VALUE!</v>
      </c>
      <c r="H355" s="5" t="e">
        <f t="shared" si="40"/>
        <v>#VALUE!</v>
      </c>
      <c r="I355" s="5" t="e">
        <f t="shared" si="41"/>
        <v>#VALUE!</v>
      </c>
    </row>
    <row r="356" spans="1:9" x14ac:dyDescent="0.35">
      <c r="A356" s="1" t="s">
        <v>1519</v>
      </c>
      <c r="B356" t="s">
        <v>1081</v>
      </c>
      <c r="C356">
        <v>3</v>
      </c>
      <c r="D356" s="5" t="e">
        <f t="shared" si="36"/>
        <v>#VALUE!</v>
      </c>
      <c r="E356" s="5" t="e">
        <f t="shared" si="37"/>
        <v>#VALUE!</v>
      </c>
      <c r="F356" s="5" t="e">
        <f t="shared" si="38"/>
        <v>#VALUE!</v>
      </c>
      <c r="G356" s="5" t="e">
        <f t="shared" si="39"/>
        <v>#VALUE!</v>
      </c>
      <c r="H356" s="5" t="e">
        <f t="shared" si="40"/>
        <v>#VALUE!</v>
      </c>
      <c r="I356" s="5" t="e">
        <f t="shared" si="41"/>
        <v>#VALUE!</v>
      </c>
    </row>
    <row r="357" spans="1:9" x14ac:dyDescent="0.35">
      <c r="A357" s="1" t="s">
        <v>1520</v>
      </c>
      <c r="B357" t="s">
        <v>1082</v>
      </c>
      <c r="C357">
        <v>3</v>
      </c>
      <c r="D357" s="5" t="e">
        <f t="shared" si="36"/>
        <v>#VALUE!</v>
      </c>
      <c r="E357" s="5" t="e">
        <f t="shared" si="37"/>
        <v>#VALUE!</v>
      </c>
      <c r="F357" s="5" t="e">
        <f t="shared" si="38"/>
        <v>#VALUE!</v>
      </c>
      <c r="G357" s="5" t="e">
        <f t="shared" si="39"/>
        <v>#VALUE!</v>
      </c>
      <c r="H357" s="5" t="e">
        <f t="shared" si="40"/>
        <v>#VALUE!</v>
      </c>
      <c r="I357" s="5" t="e">
        <f t="shared" si="41"/>
        <v>#VALUE!</v>
      </c>
    </row>
    <row r="358" spans="1:9" x14ac:dyDescent="0.35">
      <c r="A358" s="1" t="s">
        <v>1521</v>
      </c>
      <c r="B358" t="s">
        <v>1083</v>
      </c>
      <c r="C358">
        <v>3</v>
      </c>
      <c r="D358" s="5" t="e">
        <f t="shared" si="36"/>
        <v>#VALUE!</v>
      </c>
      <c r="E358" s="5" t="e">
        <f t="shared" si="37"/>
        <v>#VALUE!</v>
      </c>
      <c r="F358" s="5" t="e">
        <f t="shared" si="38"/>
        <v>#VALUE!</v>
      </c>
      <c r="G358" s="5" t="e">
        <f t="shared" si="39"/>
        <v>#VALUE!</v>
      </c>
      <c r="H358" s="5" t="e">
        <f t="shared" si="40"/>
        <v>#VALUE!</v>
      </c>
      <c r="I358" s="5" t="e">
        <f t="shared" si="41"/>
        <v>#VALUE!</v>
      </c>
    </row>
    <row r="359" spans="1:9" x14ac:dyDescent="0.35">
      <c r="A359" s="1" t="s">
        <v>1522</v>
      </c>
      <c r="B359" t="s">
        <v>1084</v>
      </c>
      <c r="C359">
        <v>3</v>
      </c>
      <c r="D359" s="5" t="e">
        <f t="shared" si="36"/>
        <v>#VALUE!</v>
      </c>
      <c r="E359" s="5" t="e">
        <f t="shared" si="37"/>
        <v>#VALUE!</v>
      </c>
      <c r="F359" s="5" t="e">
        <f t="shared" si="38"/>
        <v>#VALUE!</v>
      </c>
      <c r="G359" s="5" t="e">
        <f t="shared" si="39"/>
        <v>#VALUE!</v>
      </c>
      <c r="H359" s="5" t="e">
        <f t="shared" si="40"/>
        <v>#VALUE!</v>
      </c>
      <c r="I359" s="5" t="e">
        <f t="shared" si="41"/>
        <v>#VALUE!</v>
      </c>
    </row>
    <row r="360" spans="1:9" x14ac:dyDescent="0.35">
      <c r="A360" s="1" t="s">
        <v>1523</v>
      </c>
      <c r="B360" t="s">
        <v>1085</v>
      </c>
      <c r="C360">
        <v>3</v>
      </c>
      <c r="D360" s="5" t="e">
        <f t="shared" si="36"/>
        <v>#VALUE!</v>
      </c>
      <c r="E360" s="5" t="e">
        <f t="shared" si="37"/>
        <v>#VALUE!</v>
      </c>
      <c r="F360" s="5" t="e">
        <f t="shared" si="38"/>
        <v>#VALUE!</v>
      </c>
      <c r="G360" s="5" t="e">
        <f t="shared" si="39"/>
        <v>#VALUE!</v>
      </c>
      <c r="H360" s="5" t="e">
        <f t="shared" si="40"/>
        <v>#VALUE!</v>
      </c>
      <c r="I360" s="5" t="e">
        <f t="shared" si="41"/>
        <v>#VALUE!</v>
      </c>
    </row>
    <row r="361" spans="1:9" x14ac:dyDescent="0.35">
      <c r="A361" s="1" t="s">
        <v>1524</v>
      </c>
      <c r="B361" t="s">
        <v>1079</v>
      </c>
      <c r="C361">
        <v>3</v>
      </c>
      <c r="D361" s="5" t="e">
        <f t="shared" si="36"/>
        <v>#VALUE!</v>
      </c>
      <c r="E361" s="5" t="e">
        <f t="shared" si="37"/>
        <v>#VALUE!</v>
      </c>
      <c r="F361" s="5" t="e">
        <f t="shared" si="38"/>
        <v>#VALUE!</v>
      </c>
      <c r="G361" s="5" t="e">
        <f t="shared" si="39"/>
        <v>#VALUE!</v>
      </c>
      <c r="H361" s="5" t="e">
        <f t="shared" si="40"/>
        <v>#VALUE!</v>
      </c>
      <c r="I361" s="5" t="e">
        <f t="shared" si="41"/>
        <v>#VALUE!</v>
      </c>
    </row>
    <row r="362" spans="1:9" x14ac:dyDescent="0.35">
      <c r="A362" s="1" t="s">
        <v>1525</v>
      </c>
      <c r="B362" t="s">
        <v>38</v>
      </c>
      <c r="C362">
        <v>2</v>
      </c>
      <c r="D362" s="5" t="e">
        <f t="shared" si="36"/>
        <v>#VALUE!</v>
      </c>
      <c r="E362" s="5" t="e">
        <f t="shared" si="37"/>
        <v>#VALUE!</v>
      </c>
      <c r="F362" s="5" t="e">
        <f t="shared" si="38"/>
        <v>#VALUE!</v>
      </c>
      <c r="G362" s="5" t="e">
        <f t="shared" si="39"/>
        <v>#VALUE!</v>
      </c>
      <c r="H362" s="5" t="e">
        <f t="shared" si="40"/>
        <v>#VALUE!</v>
      </c>
      <c r="I362" s="5" t="e">
        <f t="shared" si="41"/>
        <v>#VALUE!</v>
      </c>
    </row>
    <row r="363" spans="1:9" x14ac:dyDescent="0.35">
      <c r="A363" s="1" t="s">
        <v>1526</v>
      </c>
      <c r="B363" t="s">
        <v>1015</v>
      </c>
      <c r="C363">
        <v>3</v>
      </c>
      <c r="D363" s="5" t="e">
        <f t="shared" si="36"/>
        <v>#VALUE!</v>
      </c>
      <c r="E363" s="5" t="e">
        <f t="shared" si="37"/>
        <v>#VALUE!</v>
      </c>
      <c r="F363" s="5" t="e">
        <f t="shared" si="38"/>
        <v>#VALUE!</v>
      </c>
      <c r="G363" s="5" t="e">
        <f t="shared" si="39"/>
        <v>#VALUE!</v>
      </c>
      <c r="H363" s="5" t="e">
        <f t="shared" si="40"/>
        <v>#VALUE!</v>
      </c>
      <c r="I363" s="5" t="e">
        <f t="shared" si="41"/>
        <v>#VALUE!</v>
      </c>
    </row>
    <row r="364" spans="1:9" x14ac:dyDescent="0.35">
      <c r="A364" s="1" t="s">
        <v>1527</v>
      </c>
      <c r="B364" t="s">
        <v>1016</v>
      </c>
      <c r="C364">
        <v>3</v>
      </c>
      <c r="D364" s="5" t="e">
        <f t="shared" si="36"/>
        <v>#VALUE!</v>
      </c>
      <c r="E364" s="5" t="e">
        <f t="shared" si="37"/>
        <v>#VALUE!</v>
      </c>
      <c r="F364" s="5" t="e">
        <f t="shared" si="38"/>
        <v>#VALUE!</v>
      </c>
      <c r="G364" s="5" t="e">
        <f t="shared" si="39"/>
        <v>#VALUE!</v>
      </c>
      <c r="H364" s="5" t="e">
        <f t="shared" si="40"/>
        <v>#VALUE!</v>
      </c>
      <c r="I364" s="5" t="e">
        <f t="shared" si="41"/>
        <v>#VALUE!</v>
      </c>
    </row>
    <row r="365" spans="1:9" x14ac:dyDescent="0.35">
      <c r="A365" s="1" t="s">
        <v>1528</v>
      </c>
      <c r="B365" t="s">
        <v>1017</v>
      </c>
      <c r="C365">
        <v>3</v>
      </c>
      <c r="D365" s="5" t="e">
        <f t="shared" si="36"/>
        <v>#VALUE!</v>
      </c>
      <c r="E365" s="5" t="e">
        <f t="shared" si="37"/>
        <v>#VALUE!</v>
      </c>
      <c r="F365" s="5" t="e">
        <f t="shared" si="38"/>
        <v>#VALUE!</v>
      </c>
      <c r="G365" s="5" t="e">
        <f t="shared" si="39"/>
        <v>#VALUE!</v>
      </c>
      <c r="H365" s="5" t="e">
        <f t="shared" si="40"/>
        <v>#VALUE!</v>
      </c>
      <c r="I365" s="5" t="e">
        <f t="shared" si="41"/>
        <v>#VALUE!</v>
      </c>
    </row>
    <row r="366" spans="1:9" x14ac:dyDescent="0.35">
      <c r="A366" s="1" t="s">
        <v>1529</v>
      </c>
      <c r="B366" t="s">
        <v>1018</v>
      </c>
      <c r="C366">
        <v>3</v>
      </c>
      <c r="D366" s="5" t="e">
        <f t="shared" si="36"/>
        <v>#VALUE!</v>
      </c>
      <c r="E366" s="5" t="e">
        <f t="shared" si="37"/>
        <v>#VALUE!</v>
      </c>
      <c r="F366" s="5" t="e">
        <f t="shared" si="38"/>
        <v>#VALUE!</v>
      </c>
      <c r="G366" s="5" t="e">
        <f t="shared" si="39"/>
        <v>#VALUE!</v>
      </c>
      <c r="H366" s="5" t="e">
        <f t="shared" si="40"/>
        <v>#VALUE!</v>
      </c>
      <c r="I366" s="5" t="e">
        <f t="shared" si="41"/>
        <v>#VALUE!</v>
      </c>
    </row>
    <row r="367" spans="1:9" x14ac:dyDescent="0.35">
      <c r="A367" s="1" t="s">
        <v>1530</v>
      </c>
      <c r="B367" t="s">
        <v>1019</v>
      </c>
      <c r="C367">
        <v>3</v>
      </c>
      <c r="D367" s="5" t="e">
        <f t="shared" si="36"/>
        <v>#VALUE!</v>
      </c>
      <c r="E367" s="5" t="e">
        <f t="shared" si="37"/>
        <v>#VALUE!</v>
      </c>
      <c r="F367" s="5" t="e">
        <f t="shared" si="38"/>
        <v>#VALUE!</v>
      </c>
      <c r="G367" s="5" t="e">
        <f t="shared" si="39"/>
        <v>#VALUE!</v>
      </c>
      <c r="H367" s="5" t="e">
        <f t="shared" si="40"/>
        <v>#VALUE!</v>
      </c>
      <c r="I367" s="5" t="e">
        <f t="shared" si="41"/>
        <v>#VALUE!</v>
      </c>
    </row>
    <row r="368" spans="1:9" x14ac:dyDescent="0.35">
      <c r="A368" s="1" t="s">
        <v>1531</v>
      </c>
      <c r="B368" t="s">
        <v>1020</v>
      </c>
      <c r="C368">
        <v>3</v>
      </c>
      <c r="D368" s="5" t="e">
        <f t="shared" si="36"/>
        <v>#VALUE!</v>
      </c>
      <c r="E368" s="5" t="e">
        <f t="shared" si="37"/>
        <v>#VALUE!</v>
      </c>
      <c r="F368" s="5" t="e">
        <f t="shared" si="38"/>
        <v>#VALUE!</v>
      </c>
      <c r="G368" s="5" t="e">
        <f t="shared" si="39"/>
        <v>#VALUE!</v>
      </c>
      <c r="H368" s="5" t="e">
        <f t="shared" si="40"/>
        <v>#VALUE!</v>
      </c>
      <c r="I368" s="5" t="e">
        <f t="shared" si="41"/>
        <v>#VALUE!</v>
      </c>
    </row>
    <row r="369" spans="1:9" x14ac:dyDescent="0.35">
      <c r="A369" s="1" t="s">
        <v>1532</v>
      </c>
      <c r="B369" t="s">
        <v>1021</v>
      </c>
      <c r="C369">
        <v>3</v>
      </c>
      <c r="D369" s="5" t="e">
        <f t="shared" si="36"/>
        <v>#VALUE!</v>
      </c>
      <c r="E369" s="5" t="e">
        <f t="shared" si="37"/>
        <v>#VALUE!</v>
      </c>
      <c r="F369" s="5" t="e">
        <f t="shared" si="38"/>
        <v>#VALUE!</v>
      </c>
      <c r="G369" s="5" t="e">
        <f t="shared" si="39"/>
        <v>#VALUE!</v>
      </c>
      <c r="H369" s="5" t="e">
        <f t="shared" si="40"/>
        <v>#VALUE!</v>
      </c>
      <c r="I369" s="5" t="e">
        <f t="shared" si="41"/>
        <v>#VALUE!</v>
      </c>
    </row>
    <row r="370" spans="1:9" x14ac:dyDescent="0.35">
      <c r="A370" s="1" t="s">
        <v>1533</v>
      </c>
      <c r="B370" t="s">
        <v>1022</v>
      </c>
      <c r="C370">
        <v>3</v>
      </c>
      <c r="D370" s="5" t="e">
        <f t="shared" si="36"/>
        <v>#VALUE!</v>
      </c>
      <c r="E370" s="5" t="e">
        <f t="shared" si="37"/>
        <v>#VALUE!</v>
      </c>
      <c r="F370" s="5" t="e">
        <f t="shared" si="38"/>
        <v>#VALUE!</v>
      </c>
      <c r="G370" s="5" t="e">
        <f t="shared" si="39"/>
        <v>#VALUE!</v>
      </c>
      <c r="H370" s="5" t="e">
        <f t="shared" si="40"/>
        <v>#VALUE!</v>
      </c>
      <c r="I370" s="5" t="e">
        <f t="shared" si="41"/>
        <v>#VALUE!</v>
      </c>
    </row>
    <row r="371" spans="1:9" x14ac:dyDescent="0.35">
      <c r="A371" s="1" t="s">
        <v>1534</v>
      </c>
      <c r="B371" t="s">
        <v>1023</v>
      </c>
      <c r="C371">
        <v>3</v>
      </c>
      <c r="D371" s="5" t="e">
        <f t="shared" si="36"/>
        <v>#VALUE!</v>
      </c>
      <c r="E371" s="5" t="e">
        <f t="shared" si="37"/>
        <v>#VALUE!</v>
      </c>
      <c r="F371" s="5" t="e">
        <f t="shared" si="38"/>
        <v>#VALUE!</v>
      </c>
      <c r="G371" s="5" t="e">
        <f t="shared" si="39"/>
        <v>#VALUE!</v>
      </c>
      <c r="H371" s="5" t="e">
        <f t="shared" si="40"/>
        <v>#VALUE!</v>
      </c>
      <c r="I371" s="5" t="e">
        <f t="shared" si="41"/>
        <v>#VALUE!</v>
      </c>
    </row>
    <row r="372" spans="1:9" x14ac:dyDescent="0.35">
      <c r="A372" s="1" t="s">
        <v>1535</v>
      </c>
      <c r="B372" t="s">
        <v>1024</v>
      </c>
      <c r="C372">
        <v>3</v>
      </c>
      <c r="D372" s="5" t="e">
        <f t="shared" si="36"/>
        <v>#VALUE!</v>
      </c>
      <c r="E372" s="5" t="e">
        <f t="shared" si="37"/>
        <v>#VALUE!</v>
      </c>
      <c r="F372" s="5" t="e">
        <f t="shared" si="38"/>
        <v>#VALUE!</v>
      </c>
      <c r="G372" s="5" t="e">
        <f t="shared" si="39"/>
        <v>#VALUE!</v>
      </c>
      <c r="H372" s="5" t="e">
        <f t="shared" si="40"/>
        <v>#VALUE!</v>
      </c>
      <c r="I372" s="5" t="e">
        <f t="shared" si="41"/>
        <v>#VALUE!</v>
      </c>
    </row>
    <row r="373" spans="1:9" x14ac:dyDescent="0.35">
      <c r="A373" s="1" t="s">
        <v>1536</v>
      </c>
      <c r="B373" t="s">
        <v>1025</v>
      </c>
      <c r="C373">
        <v>3</v>
      </c>
      <c r="D373" s="5" t="e">
        <f t="shared" si="36"/>
        <v>#VALUE!</v>
      </c>
      <c r="E373" s="5" t="e">
        <f t="shared" si="37"/>
        <v>#VALUE!</v>
      </c>
      <c r="F373" s="5" t="e">
        <f t="shared" si="38"/>
        <v>#VALUE!</v>
      </c>
      <c r="G373" s="5" t="e">
        <f t="shared" si="39"/>
        <v>#VALUE!</v>
      </c>
      <c r="H373" s="5" t="e">
        <f t="shared" si="40"/>
        <v>#VALUE!</v>
      </c>
      <c r="I373" s="5" t="e">
        <f t="shared" si="41"/>
        <v>#VALUE!</v>
      </c>
    </row>
    <row r="374" spans="1:9" x14ac:dyDescent="0.35">
      <c r="A374" s="1" t="s">
        <v>1537</v>
      </c>
      <c r="B374" t="s">
        <v>1026</v>
      </c>
      <c r="C374">
        <v>3</v>
      </c>
      <c r="D374" s="5" t="e">
        <f t="shared" si="36"/>
        <v>#VALUE!</v>
      </c>
      <c r="E374" s="5" t="e">
        <f t="shared" si="37"/>
        <v>#VALUE!</v>
      </c>
      <c r="F374" s="5" t="e">
        <f t="shared" si="38"/>
        <v>#VALUE!</v>
      </c>
      <c r="G374" s="5" t="e">
        <f t="shared" si="39"/>
        <v>#VALUE!</v>
      </c>
      <c r="H374" s="5" t="e">
        <f t="shared" si="40"/>
        <v>#VALUE!</v>
      </c>
      <c r="I374" s="5" t="e">
        <f t="shared" si="41"/>
        <v>#VALUE!</v>
      </c>
    </row>
    <row r="375" spans="1:9" x14ac:dyDescent="0.35">
      <c r="A375" s="1" t="s">
        <v>1538</v>
      </c>
      <c r="B375" t="s">
        <v>1027</v>
      </c>
      <c r="C375">
        <v>3</v>
      </c>
      <c r="D375" s="5" t="e">
        <f t="shared" si="36"/>
        <v>#VALUE!</v>
      </c>
      <c r="E375" s="5" t="e">
        <f t="shared" si="37"/>
        <v>#VALUE!</v>
      </c>
      <c r="F375" s="5" t="e">
        <f t="shared" si="38"/>
        <v>#VALUE!</v>
      </c>
      <c r="G375" s="5" t="e">
        <f t="shared" si="39"/>
        <v>#VALUE!</v>
      </c>
      <c r="H375" s="5" t="e">
        <f t="shared" si="40"/>
        <v>#VALUE!</v>
      </c>
      <c r="I375" s="5" t="e">
        <f t="shared" si="41"/>
        <v>#VALUE!</v>
      </c>
    </row>
    <row r="376" spans="1:9" x14ac:dyDescent="0.35">
      <c r="A376" s="1" t="s">
        <v>1539</v>
      </c>
      <c r="B376" t="s">
        <v>1028</v>
      </c>
      <c r="C376">
        <v>3</v>
      </c>
      <c r="D376" s="5" t="e">
        <f t="shared" si="36"/>
        <v>#VALUE!</v>
      </c>
      <c r="E376" s="5" t="e">
        <f t="shared" si="37"/>
        <v>#VALUE!</v>
      </c>
      <c r="F376" s="5" t="e">
        <f t="shared" si="38"/>
        <v>#VALUE!</v>
      </c>
      <c r="G376" s="5" t="e">
        <f t="shared" si="39"/>
        <v>#VALUE!</v>
      </c>
      <c r="H376" s="5" t="e">
        <f t="shared" si="40"/>
        <v>#VALUE!</v>
      </c>
      <c r="I376" s="5" t="e">
        <f t="shared" si="41"/>
        <v>#VALUE!</v>
      </c>
    </row>
    <row r="377" spans="1:9" x14ac:dyDescent="0.35">
      <c r="A377" s="1" t="s">
        <v>1540</v>
      </c>
      <c r="B377" t="s">
        <v>1029</v>
      </c>
      <c r="C377">
        <v>3</v>
      </c>
      <c r="D377" s="5" t="e">
        <f t="shared" ref="D377:D408" si="42">LEFT(B377,FIND("_",B377)-1)</f>
        <v>#VALUE!</v>
      </c>
      <c r="E377" s="5" t="e">
        <f t="shared" ref="E377:E408" si="43">RIGHT(B377,LEN(B377)-FIND("_",B377))</f>
        <v>#VALUE!</v>
      </c>
      <c r="F377" s="5" t="e">
        <f t="shared" ref="F377:F408" si="44">LEFT(E377,FIND("_",E377)-1)</f>
        <v>#VALUE!</v>
      </c>
      <c r="G377" s="5" t="e">
        <f t="shared" ref="G377:G408" si="45">RIGHT(E377,LEN(E377)-FIND("_",E377))</f>
        <v>#VALUE!</v>
      </c>
      <c r="H377" s="5" t="e">
        <f t="shared" ref="H377:H408" si="46">LEFT(G377,FIND("_",G377)-1)</f>
        <v>#VALUE!</v>
      </c>
      <c r="I377" s="5" t="e">
        <f t="shared" ref="I377:I408" si="47">RIGHT(G377,LEN(G377)-FIND("_",G377))</f>
        <v>#VALUE!</v>
      </c>
    </row>
    <row r="378" spans="1:9" x14ac:dyDescent="0.35">
      <c r="A378" s="1" t="s">
        <v>1541</v>
      </c>
      <c r="B378" t="s">
        <v>1030</v>
      </c>
      <c r="C378">
        <v>3</v>
      </c>
      <c r="D378" s="5" t="e">
        <f t="shared" si="42"/>
        <v>#VALUE!</v>
      </c>
      <c r="E378" s="5" t="e">
        <f t="shared" si="43"/>
        <v>#VALUE!</v>
      </c>
      <c r="F378" s="5" t="e">
        <f t="shared" si="44"/>
        <v>#VALUE!</v>
      </c>
      <c r="G378" s="5" t="e">
        <f t="shared" si="45"/>
        <v>#VALUE!</v>
      </c>
      <c r="H378" s="5" t="e">
        <f t="shared" si="46"/>
        <v>#VALUE!</v>
      </c>
      <c r="I378" s="5" t="e">
        <f t="shared" si="47"/>
        <v>#VALUE!</v>
      </c>
    </row>
    <row r="379" spans="1:9" x14ac:dyDescent="0.35">
      <c r="A379" s="1" t="s">
        <v>1542</v>
      </c>
      <c r="B379" t="s">
        <v>1031</v>
      </c>
      <c r="C379">
        <v>3</v>
      </c>
      <c r="D379" s="5" t="e">
        <f t="shared" si="42"/>
        <v>#VALUE!</v>
      </c>
      <c r="E379" s="5" t="e">
        <f t="shared" si="43"/>
        <v>#VALUE!</v>
      </c>
      <c r="F379" s="5" t="e">
        <f t="shared" si="44"/>
        <v>#VALUE!</v>
      </c>
      <c r="G379" s="5" t="e">
        <f t="shared" si="45"/>
        <v>#VALUE!</v>
      </c>
      <c r="H379" s="5" t="e">
        <f t="shared" si="46"/>
        <v>#VALUE!</v>
      </c>
      <c r="I379" s="5" t="e">
        <f t="shared" si="47"/>
        <v>#VALUE!</v>
      </c>
    </row>
    <row r="380" spans="1:9" x14ac:dyDescent="0.35">
      <c r="A380" s="1" t="s">
        <v>1543</v>
      </c>
      <c r="B380" t="s">
        <v>1032</v>
      </c>
      <c r="C380">
        <v>3</v>
      </c>
      <c r="D380" s="5" t="e">
        <f t="shared" si="42"/>
        <v>#VALUE!</v>
      </c>
      <c r="E380" s="5" t="e">
        <f t="shared" si="43"/>
        <v>#VALUE!</v>
      </c>
      <c r="F380" s="5" t="e">
        <f t="shared" si="44"/>
        <v>#VALUE!</v>
      </c>
      <c r="G380" s="5" t="e">
        <f t="shared" si="45"/>
        <v>#VALUE!</v>
      </c>
      <c r="H380" s="5" t="e">
        <f t="shared" si="46"/>
        <v>#VALUE!</v>
      </c>
      <c r="I380" s="5" t="e">
        <f t="shared" si="47"/>
        <v>#VALUE!</v>
      </c>
    </row>
    <row r="381" spans="1:9" x14ac:dyDescent="0.35">
      <c r="A381" s="1" t="s">
        <v>1544</v>
      </c>
      <c r="B381" t="s">
        <v>1033</v>
      </c>
      <c r="C381">
        <v>3</v>
      </c>
      <c r="D381" s="5" t="e">
        <f t="shared" si="42"/>
        <v>#VALUE!</v>
      </c>
      <c r="E381" s="5" t="e">
        <f t="shared" si="43"/>
        <v>#VALUE!</v>
      </c>
      <c r="F381" s="5" t="e">
        <f t="shared" si="44"/>
        <v>#VALUE!</v>
      </c>
      <c r="G381" s="5" t="e">
        <f t="shared" si="45"/>
        <v>#VALUE!</v>
      </c>
      <c r="H381" s="5" t="e">
        <f t="shared" si="46"/>
        <v>#VALUE!</v>
      </c>
      <c r="I381" s="5" t="e">
        <f t="shared" si="47"/>
        <v>#VALUE!</v>
      </c>
    </row>
    <row r="382" spans="1:9" x14ac:dyDescent="0.35">
      <c r="A382" s="1" t="s">
        <v>1545</v>
      </c>
      <c r="B382" t="s">
        <v>1034</v>
      </c>
      <c r="C382">
        <v>3</v>
      </c>
      <c r="D382" s="5" t="e">
        <f t="shared" si="42"/>
        <v>#VALUE!</v>
      </c>
      <c r="E382" s="5" t="e">
        <f t="shared" si="43"/>
        <v>#VALUE!</v>
      </c>
      <c r="F382" s="5" t="e">
        <f t="shared" si="44"/>
        <v>#VALUE!</v>
      </c>
      <c r="G382" s="5" t="e">
        <f t="shared" si="45"/>
        <v>#VALUE!</v>
      </c>
      <c r="H382" s="5" t="e">
        <f t="shared" si="46"/>
        <v>#VALUE!</v>
      </c>
      <c r="I382" s="5" t="e">
        <f t="shared" si="47"/>
        <v>#VALUE!</v>
      </c>
    </row>
    <row r="383" spans="1:9" x14ac:dyDescent="0.35">
      <c r="A383" s="1" t="s">
        <v>1546</v>
      </c>
      <c r="B383" t="s">
        <v>1035</v>
      </c>
      <c r="C383">
        <v>3</v>
      </c>
      <c r="D383" s="5" t="e">
        <f t="shared" si="42"/>
        <v>#VALUE!</v>
      </c>
      <c r="E383" s="5" t="e">
        <f t="shared" si="43"/>
        <v>#VALUE!</v>
      </c>
      <c r="F383" s="5" t="e">
        <f t="shared" si="44"/>
        <v>#VALUE!</v>
      </c>
      <c r="G383" s="5" t="e">
        <f t="shared" si="45"/>
        <v>#VALUE!</v>
      </c>
      <c r="H383" s="5" t="e">
        <f t="shared" si="46"/>
        <v>#VALUE!</v>
      </c>
      <c r="I383" s="5" t="e">
        <f t="shared" si="47"/>
        <v>#VALUE!</v>
      </c>
    </row>
    <row r="384" spans="1:9" x14ac:dyDescent="0.35">
      <c r="A384" s="1" t="s">
        <v>1547</v>
      </c>
      <c r="B384" t="s">
        <v>1036</v>
      </c>
      <c r="C384">
        <v>3</v>
      </c>
      <c r="D384" s="5" t="e">
        <f t="shared" si="42"/>
        <v>#VALUE!</v>
      </c>
      <c r="E384" s="5" t="e">
        <f t="shared" si="43"/>
        <v>#VALUE!</v>
      </c>
      <c r="F384" s="5" t="e">
        <f t="shared" si="44"/>
        <v>#VALUE!</v>
      </c>
      <c r="G384" s="5" t="e">
        <f t="shared" si="45"/>
        <v>#VALUE!</v>
      </c>
      <c r="H384" s="5" t="e">
        <f t="shared" si="46"/>
        <v>#VALUE!</v>
      </c>
      <c r="I384" s="5" t="e">
        <f t="shared" si="47"/>
        <v>#VALUE!</v>
      </c>
    </row>
    <row r="385" spans="1:9" x14ac:dyDescent="0.35">
      <c r="A385" s="1" t="s">
        <v>1548</v>
      </c>
      <c r="B385" t="s">
        <v>1037</v>
      </c>
      <c r="C385">
        <v>3</v>
      </c>
      <c r="D385" s="5" t="e">
        <f t="shared" si="42"/>
        <v>#VALUE!</v>
      </c>
      <c r="E385" s="5" t="e">
        <f t="shared" si="43"/>
        <v>#VALUE!</v>
      </c>
      <c r="F385" s="5" t="e">
        <f t="shared" si="44"/>
        <v>#VALUE!</v>
      </c>
      <c r="G385" s="5" t="e">
        <f t="shared" si="45"/>
        <v>#VALUE!</v>
      </c>
      <c r="H385" s="5" t="e">
        <f t="shared" si="46"/>
        <v>#VALUE!</v>
      </c>
      <c r="I385" s="5" t="e">
        <f t="shared" si="47"/>
        <v>#VALUE!</v>
      </c>
    </row>
    <row r="386" spans="1:9" x14ac:dyDescent="0.35">
      <c r="A386" s="1" t="s">
        <v>1549</v>
      </c>
      <c r="B386" t="s">
        <v>1038</v>
      </c>
      <c r="C386">
        <v>3</v>
      </c>
      <c r="D386" s="5" t="e">
        <f t="shared" si="42"/>
        <v>#VALUE!</v>
      </c>
      <c r="E386" s="5" t="e">
        <f t="shared" si="43"/>
        <v>#VALUE!</v>
      </c>
      <c r="F386" s="5" t="e">
        <f t="shared" si="44"/>
        <v>#VALUE!</v>
      </c>
      <c r="G386" s="5" t="e">
        <f t="shared" si="45"/>
        <v>#VALUE!</v>
      </c>
      <c r="H386" s="5" t="e">
        <f t="shared" si="46"/>
        <v>#VALUE!</v>
      </c>
      <c r="I386" s="5" t="e">
        <f t="shared" si="47"/>
        <v>#VALUE!</v>
      </c>
    </row>
    <row r="387" spans="1:9" x14ac:dyDescent="0.35">
      <c r="A387" s="1" t="s">
        <v>1550</v>
      </c>
      <c r="B387" t="s">
        <v>1039</v>
      </c>
      <c r="C387">
        <v>3</v>
      </c>
      <c r="D387" s="5" t="e">
        <f t="shared" si="42"/>
        <v>#VALUE!</v>
      </c>
      <c r="E387" s="5" t="e">
        <f t="shared" si="43"/>
        <v>#VALUE!</v>
      </c>
      <c r="F387" s="5" t="e">
        <f t="shared" si="44"/>
        <v>#VALUE!</v>
      </c>
      <c r="G387" s="5" t="e">
        <f t="shared" si="45"/>
        <v>#VALUE!</v>
      </c>
      <c r="H387" s="5" t="e">
        <f t="shared" si="46"/>
        <v>#VALUE!</v>
      </c>
      <c r="I387" s="5" t="e">
        <f t="shared" si="47"/>
        <v>#VALUE!</v>
      </c>
    </row>
    <row r="388" spans="1:9" x14ac:dyDescent="0.35">
      <c r="A388" s="1" t="s">
        <v>1551</v>
      </c>
      <c r="B388" t="s">
        <v>1040</v>
      </c>
      <c r="C388">
        <v>3</v>
      </c>
      <c r="D388" s="5" t="e">
        <f t="shared" si="42"/>
        <v>#VALUE!</v>
      </c>
      <c r="E388" s="5" t="e">
        <f t="shared" si="43"/>
        <v>#VALUE!</v>
      </c>
      <c r="F388" s="5" t="e">
        <f t="shared" si="44"/>
        <v>#VALUE!</v>
      </c>
      <c r="G388" s="5" t="e">
        <f t="shared" si="45"/>
        <v>#VALUE!</v>
      </c>
      <c r="H388" s="5" t="e">
        <f t="shared" si="46"/>
        <v>#VALUE!</v>
      </c>
      <c r="I388" s="5" t="e">
        <f t="shared" si="47"/>
        <v>#VALUE!</v>
      </c>
    </row>
    <row r="389" spans="1:9" x14ac:dyDescent="0.35">
      <c r="A389" s="1" t="s">
        <v>1552</v>
      </c>
      <c r="B389" t="s">
        <v>1041</v>
      </c>
      <c r="C389">
        <v>3</v>
      </c>
      <c r="D389" s="5" t="e">
        <f t="shared" si="42"/>
        <v>#VALUE!</v>
      </c>
      <c r="E389" s="5" t="e">
        <f t="shared" si="43"/>
        <v>#VALUE!</v>
      </c>
      <c r="F389" s="5" t="e">
        <f t="shared" si="44"/>
        <v>#VALUE!</v>
      </c>
      <c r="G389" s="5" t="e">
        <f t="shared" si="45"/>
        <v>#VALUE!</v>
      </c>
      <c r="H389" s="5" t="e">
        <f t="shared" si="46"/>
        <v>#VALUE!</v>
      </c>
      <c r="I389" s="5" t="e">
        <f t="shared" si="47"/>
        <v>#VALUE!</v>
      </c>
    </row>
    <row r="390" spans="1:9" x14ac:dyDescent="0.35">
      <c r="A390" s="1" t="s">
        <v>1553</v>
      </c>
      <c r="B390" t="s">
        <v>1042</v>
      </c>
      <c r="C390">
        <v>3</v>
      </c>
      <c r="D390" s="5" t="e">
        <f t="shared" si="42"/>
        <v>#VALUE!</v>
      </c>
      <c r="E390" s="5" t="e">
        <f t="shared" si="43"/>
        <v>#VALUE!</v>
      </c>
      <c r="F390" s="5" t="e">
        <f t="shared" si="44"/>
        <v>#VALUE!</v>
      </c>
      <c r="G390" s="5" t="e">
        <f t="shared" si="45"/>
        <v>#VALUE!</v>
      </c>
      <c r="H390" s="5" t="e">
        <f t="shared" si="46"/>
        <v>#VALUE!</v>
      </c>
      <c r="I390" s="5" t="e">
        <f t="shared" si="47"/>
        <v>#VALUE!</v>
      </c>
    </row>
    <row r="391" spans="1:9" x14ac:dyDescent="0.35">
      <c r="A391" s="1" t="s">
        <v>1554</v>
      </c>
      <c r="B391" t="s">
        <v>1043</v>
      </c>
      <c r="C391">
        <v>3</v>
      </c>
      <c r="D391" s="5" t="e">
        <f t="shared" si="42"/>
        <v>#VALUE!</v>
      </c>
      <c r="E391" s="5" t="e">
        <f t="shared" si="43"/>
        <v>#VALUE!</v>
      </c>
      <c r="F391" s="5" t="e">
        <f t="shared" si="44"/>
        <v>#VALUE!</v>
      </c>
      <c r="G391" s="5" t="e">
        <f t="shared" si="45"/>
        <v>#VALUE!</v>
      </c>
      <c r="H391" s="5" t="e">
        <f t="shared" si="46"/>
        <v>#VALUE!</v>
      </c>
      <c r="I391" s="5" t="e">
        <f t="shared" si="47"/>
        <v>#VALUE!</v>
      </c>
    </row>
    <row r="392" spans="1:9" x14ac:dyDescent="0.35">
      <c r="A392" s="1" t="s">
        <v>1555</v>
      </c>
      <c r="B392" t="s">
        <v>1044</v>
      </c>
      <c r="C392">
        <v>3</v>
      </c>
      <c r="D392" s="5" t="e">
        <f t="shared" si="42"/>
        <v>#VALUE!</v>
      </c>
      <c r="E392" s="5" t="e">
        <f t="shared" si="43"/>
        <v>#VALUE!</v>
      </c>
      <c r="F392" s="5" t="e">
        <f t="shared" si="44"/>
        <v>#VALUE!</v>
      </c>
      <c r="G392" s="5" t="e">
        <f t="shared" si="45"/>
        <v>#VALUE!</v>
      </c>
      <c r="H392" s="5" t="e">
        <f t="shared" si="46"/>
        <v>#VALUE!</v>
      </c>
      <c r="I392" s="5" t="e">
        <f t="shared" si="47"/>
        <v>#VALUE!</v>
      </c>
    </row>
    <row r="393" spans="1:9" x14ac:dyDescent="0.35">
      <c r="A393" s="1" t="s">
        <v>1556</v>
      </c>
      <c r="B393" t="s">
        <v>1045</v>
      </c>
      <c r="C393">
        <v>3</v>
      </c>
      <c r="D393" s="5" t="e">
        <f t="shared" si="42"/>
        <v>#VALUE!</v>
      </c>
      <c r="E393" s="5" t="e">
        <f t="shared" si="43"/>
        <v>#VALUE!</v>
      </c>
      <c r="F393" s="5" t="e">
        <f t="shared" si="44"/>
        <v>#VALUE!</v>
      </c>
      <c r="G393" s="5" t="e">
        <f t="shared" si="45"/>
        <v>#VALUE!</v>
      </c>
      <c r="H393" s="5" t="e">
        <f t="shared" si="46"/>
        <v>#VALUE!</v>
      </c>
      <c r="I393" s="5" t="e">
        <f t="shared" si="47"/>
        <v>#VALUE!</v>
      </c>
    </row>
    <row r="394" spans="1:9" x14ac:dyDescent="0.35">
      <c r="A394" s="1" t="s">
        <v>1557</v>
      </c>
      <c r="B394" t="s">
        <v>1046</v>
      </c>
      <c r="C394">
        <v>3</v>
      </c>
      <c r="D394" s="5" t="e">
        <f t="shared" si="42"/>
        <v>#VALUE!</v>
      </c>
      <c r="E394" s="5" t="e">
        <f t="shared" si="43"/>
        <v>#VALUE!</v>
      </c>
      <c r="F394" s="5" t="e">
        <f t="shared" si="44"/>
        <v>#VALUE!</v>
      </c>
      <c r="G394" s="5" t="e">
        <f t="shared" si="45"/>
        <v>#VALUE!</v>
      </c>
      <c r="H394" s="5" t="e">
        <f t="shared" si="46"/>
        <v>#VALUE!</v>
      </c>
      <c r="I394" s="5" t="e">
        <f t="shared" si="47"/>
        <v>#VALUE!</v>
      </c>
    </row>
    <row r="395" spans="1:9" x14ac:dyDescent="0.35">
      <c r="A395" s="1" t="s">
        <v>1558</v>
      </c>
      <c r="B395" t="s">
        <v>1047</v>
      </c>
      <c r="C395">
        <v>3</v>
      </c>
      <c r="D395" s="5" t="e">
        <f t="shared" si="42"/>
        <v>#VALUE!</v>
      </c>
      <c r="E395" s="5" t="e">
        <f t="shared" si="43"/>
        <v>#VALUE!</v>
      </c>
      <c r="F395" s="5" t="e">
        <f t="shared" si="44"/>
        <v>#VALUE!</v>
      </c>
      <c r="G395" s="5" t="e">
        <f t="shared" si="45"/>
        <v>#VALUE!</v>
      </c>
      <c r="H395" s="5" t="e">
        <f t="shared" si="46"/>
        <v>#VALUE!</v>
      </c>
      <c r="I395" s="5" t="e">
        <f t="shared" si="47"/>
        <v>#VALUE!</v>
      </c>
    </row>
    <row r="396" spans="1:9" x14ac:dyDescent="0.35">
      <c r="A396" s="1" t="s">
        <v>1559</v>
      </c>
      <c r="B396" t="s">
        <v>1048</v>
      </c>
      <c r="C396">
        <v>3</v>
      </c>
      <c r="D396" s="5" t="e">
        <f t="shared" si="42"/>
        <v>#VALUE!</v>
      </c>
      <c r="E396" s="5" t="e">
        <f t="shared" si="43"/>
        <v>#VALUE!</v>
      </c>
      <c r="F396" s="5" t="e">
        <f t="shared" si="44"/>
        <v>#VALUE!</v>
      </c>
      <c r="G396" s="5" t="e">
        <f t="shared" si="45"/>
        <v>#VALUE!</v>
      </c>
      <c r="H396" s="5" t="e">
        <f t="shared" si="46"/>
        <v>#VALUE!</v>
      </c>
      <c r="I396" s="5" t="e">
        <f t="shared" si="47"/>
        <v>#VALUE!</v>
      </c>
    </row>
    <row r="397" spans="1:9" x14ac:dyDescent="0.35">
      <c r="A397" s="1" t="s">
        <v>1560</v>
      </c>
      <c r="B397" t="s">
        <v>1049</v>
      </c>
      <c r="C397">
        <v>3</v>
      </c>
      <c r="D397" s="5" t="e">
        <f t="shared" si="42"/>
        <v>#VALUE!</v>
      </c>
      <c r="E397" s="5" t="e">
        <f t="shared" si="43"/>
        <v>#VALUE!</v>
      </c>
      <c r="F397" s="5" t="e">
        <f t="shared" si="44"/>
        <v>#VALUE!</v>
      </c>
      <c r="G397" s="5" t="e">
        <f t="shared" si="45"/>
        <v>#VALUE!</v>
      </c>
      <c r="H397" s="5" t="e">
        <f t="shared" si="46"/>
        <v>#VALUE!</v>
      </c>
      <c r="I397" s="5" t="e">
        <f t="shared" si="47"/>
        <v>#VALUE!</v>
      </c>
    </row>
    <row r="398" spans="1:9" x14ac:dyDescent="0.35">
      <c r="A398" s="1" t="s">
        <v>1561</v>
      </c>
      <c r="B398" t="s">
        <v>1050</v>
      </c>
      <c r="C398">
        <v>3</v>
      </c>
      <c r="D398" s="5" t="e">
        <f t="shared" si="42"/>
        <v>#VALUE!</v>
      </c>
      <c r="E398" s="5" t="e">
        <f t="shared" si="43"/>
        <v>#VALUE!</v>
      </c>
      <c r="F398" s="5" t="e">
        <f t="shared" si="44"/>
        <v>#VALUE!</v>
      </c>
      <c r="G398" s="5" t="e">
        <f t="shared" si="45"/>
        <v>#VALUE!</v>
      </c>
      <c r="H398" s="5" t="e">
        <f t="shared" si="46"/>
        <v>#VALUE!</v>
      </c>
      <c r="I398" s="5" t="e">
        <f t="shared" si="47"/>
        <v>#VALUE!</v>
      </c>
    </row>
    <row r="399" spans="1:9" x14ac:dyDescent="0.35">
      <c r="A399" s="1" t="s">
        <v>1562</v>
      </c>
      <c r="B399" t="s">
        <v>1051</v>
      </c>
      <c r="C399">
        <v>3</v>
      </c>
      <c r="D399" s="5" t="e">
        <f t="shared" si="42"/>
        <v>#VALUE!</v>
      </c>
      <c r="E399" s="5" t="e">
        <f t="shared" si="43"/>
        <v>#VALUE!</v>
      </c>
      <c r="F399" s="5" t="e">
        <f t="shared" si="44"/>
        <v>#VALUE!</v>
      </c>
      <c r="G399" s="5" t="e">
        <f t="shared" si="45"/>
        <v>#VALUE!</v>
      </c>
      <c r="H399" s="5" t="e">
        <f t="shared" si="46"/>
        <v>#VALUE!</v>
      </c>
      <c r="I399" s="5" t="e">
        <f t="shared" si="47"/>
        <v>#VALUE!</v>
      </c>
    </row>
    <row r="400" spans="1:9" x14ac:dyDescent="0.35">
      <c r="A400" s="1" t="s">
        <v>1563</v>
      </c>
      <c r="B400" t="s">
        <v>1052</v>
      </c>
      <c r="C400">
        <v>3</v>
      </c>
      <c r="D400" s="5" t="e">
        <f t="shared" si="42"/>
        <v>#VALUE!</v>
      </c>
      <c r="E400" s="5" t="e">
        <f t="shared" si="43"/>
        <v>#VALUE!</v>
      </c>
      <c r="F400" s="5" t="e">
        <f t="shared" si="44"/>
        <v>#VALUE!</v>
      </c>
      <c r="G400" s="5" t="e">
        <f t="shared" si="45"/>
        <v>#VALUE!</v>
      </c>
      <c r="H400" s="5" t="e">
        <f t="shared" si="46"/>
        <v>#VALUE!</v>
      </c>
      <c r="I400" s="5" t="e">
        <f t="shared" si="47"/>
        <v>#VALUE!</v>
      </c>
    </row>
    <row r="401" spans="1:9" x14ac:dyDescent="0.35">
      <c r="A401" s="1" t="s">
        <v>1564</v>
      </c>
      <c r="B401" t="s">
        <v>1053</v>
      </c>
      <c r="C401">
        <v>3</v>
      </c>
      <c r="D401" s="5" t="e">
        <f t="shared" si="42"/>
        <v>#VALUE!</v>
      </c>
      <c r="E401" s="5" t="e">
        <f t="shared" si="43"/>
        <v>#VALUE!</v>
      </c>
      <c r="F401" s="5" t="e">
        <f t="shared" si="44"/>
        <v>#VALUE!</v>
      </c>
      <c r="G401" s="5" t="e">
        <f t="shared" si="45"/>
        <v>#VALUE!</v>
      </c>
      <c r="H401" s="5" t="e">
        <f t="shared" si="46"/>
        <v>#VALUE!</v>
      </c>
      <c r="I401" s="5" t="e">
        <f t="shared" si="47"/>
        <v>#VALUE!</v>
      </c>
    </row>
    <row r="402" spans="1:9" x14ac:dyDescent="0.35">
      <c r="A402" s="1" t="s">
        <v>1565</v>
      </c>
      <c r="B402" t="s">
        <v>1054</v>
      </c>
      <c r="C402">
        <v>3</v>
      </c>
      <c r="D402" s="5" t="e">
        <f t="shared" si="42"/>
        <v>#VALUE!</v>
      </c>
      <c r="E402" s="5" t="e">
        <f t="shared" si="43"/>
        <v>#VALUE!</v>
      </c>
      <c r="F402" s="5" t="e">
        <f t="shared" si="44"/>
        <v>#VALUE!</v>
      </c>
      <c r="G402" s="5" t="e">
        <f t="shared" si="45"/>
        <v>#VALUE!</v>
      </c>
      <c r="H402" s="5" t="e">
        <f t="shared" si="46"/>
        <v>#VALUE!</v>
      </c>
      <c r="I402" s="5" t="e">
        <f t="shared" si="47"/>
        <v>#VALUE!</v>
      </c>
    </row>
    <row r="403" spans="1:9" x14ac:dyDescent="0.35">
      <c r="A403" s="1" t="s">
        <v>1566</v>
      </c>
      <c r="B403" t="s">
        <v>1055</v>
      </c>
      <c r="C403">
        <v>3</v>
      </c>
      <c r="D403" s="5" t="e">
        <f t="shared" si="42"/>
        <v>#VALUE!</v>
      </c>
      <c r="E403" s="5" t="e">
        <f t="shared" si="43"/>
        <v>#VALUE!</v>
      </c>
      <c r="F403" s="5" t="e">
        <f t="shared" si="44"/>
        <v>#VALUE!</v>
      </c>
      <c r="G403" s="5" t="e">
        <f t="shared" si="45"/>
        <v>#VALUE!</v>
      </c>
      <c r="H403" s="5" t="e">
        <f t="shared" si="46"/>
        <v>#VALUE!</v>
      </c>
      <c r="I403" s="5" t="e">
        <f t="shared" si="47"/>
        <v>#VALUE!</v>
      </c>
    </row>
    <row r="404" spans="1:9" x14ac:dyDescent="0.35">
      <c r="A404" s="1" t="s">
        <v>1567</v>
      </c>
      <c r="B404" t="s">
        <v>1056</v>
      </c>
      <c r="C404">
        <v>3</v>
      </c>
      <c r="D404" s="5" t="e">
        <f t="shared" si="42"/>
        <v>#VALUE!</v>
      </c>
      <c r="E404" s="5" t="e">
        <f t="shared" si="43"/>
        <v>#VALUE!</v>
      </c>
      <c r="F404" s="5" t="e">
        <f t="shared" si="44"/>
        <v>#VALUE!</v>
      </c>
      <c r="G404" s="5" t="e">
        <f t="shared" si="45"/>
        <v>#VALUE!</v>
      </c>
      <c r="H404" s="5" t="e">
        <f t="shared" si="46"/>
        <v>#VALUE!</v>
      </c>
      <c r="I404" s="5" t="e">
        <f t="shared" si="47"/>
        <v>#VALUE!</v>
      </c>
    </row>
    <row r="405" spans="1:9" x14ac:dyDescent="0.35">
      <c r="A405" s="1" t="s">
        <v>1568</v>
      </c>
      <c r="B405" t="s">
        <v>1057</v>
      </c>
      <c r="C405">
        <v>3</v>
      </c>
      <c r="D405" s="5" t="e">
        <f t="shared" si="42"/>
        <v>#VALUE!</v>
      </c>
      <c r="E405" s="5" t="e">
        <f t="shared" si="43"/>
        <v>#VALUE!</v>
      </c>
      <c r="F405" s="5" t="e">
        <f t="shared" si="44"/>
        <v>#VALUE!</v>
      </c>
      <c r="G405" s="5" t="e">
        <f t="shared" si="45"/>
        <v>#VALUE!</v>
      </c>
      <c r="H405" s="5" t="e">
        <f t="shared" si="46"/>
        <v>#VALUE!</v>
      </c>
      <c r="I405" s="5" t="e">
        <f t="shared" si="47"/>
        <v>#VALUE!</v>
      </c>
    </row>
    <row r="406" spans="1:9" x14ac:dyDescent="0.35">
      <c r="A406" s="1" t="s">
        <v>1569</v>
      </c>
      <c r="B406" t="s">
        <v>1058</v>
      </c>
      <c r="C406">
        <v>3</v>
      </c>
      <c r="D406" s="5" t="e">
        <f t="shared" si="42"/>
        <v>#VALUE!</v>
      </c>
      <c r="E406" s="5" t="e">
        <f t="shared" si="43"/>
        <v>#VALUE!</v>
      </c>
      <c r="F406" s="5" t="e">
        <f t="shared" si="44"/>
        <v>#VALUE!</v>
      </c>
      <c r="G406" s="5" t="e">
        <f t="shared" si="45"/>
        <v>#VALUE!</v>
      </c>
      <c r="H406" s="5" t="e">
        <f t="shared" si="46"/>
        <v>#VALUE!</v>
      </c>
      <c r="I406" s="5" t="e">
        <f t="shared" si="47"/>
        <v>#VALUE!</v>
      </c>
    </row>
    <row r="407" spans="1:9" x14ac:dyDescent="0.35">
      <c r="A407" s="1" t="s">
        <v>1570</v>
      </c>
      <c r="B407" t="s">
        <v>1059</v>
      </c>
      <c r="C407">
        <v>3</v>
      </c>
      <c r="D407" s="5" t="e">
        <f t="shared" si="42"/>
        <v>#VALUE!</v>
      </c>
      <c r="E407" s="5" t="e">
        <f t="shared" si="43"/>
        <v>#VALUE!</v>
      </c>
      <c r="F407" s="5" t="e">
        <f t="shared" si="44"/>
        <v>#VALUE!</v>
      </c>
      <c r="G407" s="5" t="e">
        <f t="shared" si="45"/>
        <v>#VALUE!</v>
      </c>
      <c r="H407" s="5" t="e">
        <f t="shared" si="46"/>
        <v>#VALUE!</v>
      </c>
      <c r="I407" s="5" t="e">
        <f t="shared" si="47"/>
        <v>#VALUE!</v>
      </c>
    </row>
    <row r="408" spans="1:9" x14ac:dyDescent="0.35">
      <c r="A408" s="1" t="s">
        <v>1571</v>
      </c>
      <c r="B408" t="s">
        <v>1060</v>
      </c>
      <c r="C408">
        <v>3</v>
      </c>
      <c r="D408" s="5" t="e">
        <f t="shared" si="42"/>
        <v>#VALUE!</v>
      </c>
      <c r="E408" s="5" t="e">
        <f t="shared" si="43"/>
        <v>#VALUE!</v>
      </c>
      <c r="F408" s="5" t="e">
        <f t="shared" si="44"/>
        <v>#VALUE!</v>
      </c>
      <c r="G408" s="5" t="e">
        <f t="shared" si="45"/>
        <v>#VALUE!</v>
      </c>
      <c r="H408" s="5" t="e">
        <f t="shared" si="46"/>
        <v>#VALUE!</v>
      </c>
      <c r="I408" s="5" t="e">
        <f t="shared" si="47"/>
        <v>#VALUE!</v>
      </c>
    </row>
    <row r="409" spans="1:9" x14ac:dyDescent="0.35">
      <c r="A409" s="1" t="s">
        <v>1572</v>
      </c>
      <c r="B409" t="s">
        <v>1061</v>
      </c>
      <c r="C409">
        <v>3</v>
      </c>
      <c r="D409" s="5" t="e">
        <f t="shared" ref="D409:D435" si="48">LEFT(B409,FIND("_",B409)-1)</f>
        <v>#VALUE!</v>
      </c>
      <c r="E409" s="5" t="e">
        <f t="shared" ref="E409:E435" si="49">RIGHT(B409,LEN(B409)-FIND("_",B409))</f>
        <v>#VALUE!</v>
      </c>
      <c r="F409" s="5" t="e">
        <f t="shared" ref="F409:F440" si="50">LEFT(E409,FIND("_",E409)-1)</f>
        <v>#VALUE!</v>
      </c>
      <c r="G409" s="5" t="e">
        <f t="shared" ref="G409:G435" si="51">RIGHT(E409,LEN(E409)-FIND("_",E409))</f>
        <v>#VALUE!</v>
      </c>
      <c r="H409" s="5" t="e">
        <f t="shared" ref="H409:H440" si="52">LEFT(G409,FIND("_",G409)-1)</f>
        <v>#VALUE!</v>
      </c>
      <c r="I409" s="5" t="e">
        <f t="shared" ref="I409:I435" si="53">RIGHT(G409,LEN(G409)-FIND("_",G409))</f>
        <v>#VALUE!</v>
      </c>
    </row>
    <row r="410" spans="1:9" x14ac:dyDescent="0.35">
      <c r="A410" s="1" t="s">
        <v>1573</v>
      </c>
      <c r="B410" t="s">
        <v>1062</v>
      </c>
      <c r="C410">
        <v>3</v>
      </c>
      <c r="D410" s="5" t="e">
        <f t="shared" si="48"/>
        <v>#VALUE!</v>
      </c>
      <c r="E410" s="5" t="e">
        <f t="shared" si="49"/>
        <v>#VALUE!</v>
      </c>
      <c r="F410" s="5" t="e">
        <f t="shared" si="50"/>
        <v>#VALUE!</v>
      </c>
      <c r="G410" s="5" t="e">
        <f t="shared" si="51"/>
        <v>#VALUE!</v>
      </c>
      <c r="H410" s="5" t="e">
        <f t="shared" si="52"/>
        <v>#VALUE!</v>
      </c>
      <c r="I410" s="5" t="e">
        <f t="shared" si="53"/>
        <v>#VALUE!</v>
      </c>
    </row>
    <row r="411" spans="1:9" x14ac:dyDescent="0.35">
      <c r="A411" s="1" t="s">
        <v>1574</v>
      </c>
      <c r="B411" t="s">
        <v>1063</v>
      </c>
      <c r="C411">
        <v>3</v>
      </c>
      <c r="D411" s="5" t="e">
        <f t="shared" si="48"/>
        <v>#VALUE!</v>
      </c>
      <c r="E411" s="5" t="e">
        <f t="shared" si="49"/>
        <v>#VALUE!</v>
      </c>
      <c r="F411" s="5" t="e">
        <f t="shared" si="50"/>
        <v>#VALUE!</v>
      </c>
      <c r="G411" s="5" t="e">
        <f t="shared" si="51"/>
        <v>#VALUE!</v>
      </c>
      <c r="H411" s="5" t="e">
        <f t="shared" si="52"/>
        <v>#VALUE!</v>
      </c>
      <c r="I411" s="5" t="e">
        <f t="shared" si="53"/>
        <v>#VALUE!</v>
      </c>
    </row>
    <row r="412" spans="1:9" x14ac:dyDescent="0.35">
      <c r="A412" s="1" t="s">
        <v>1575</v>
      </c>
      <c r="B412" t="s">
        <v>1064</v>
      </c>
      <c r="C412">
        <v>3</v>
      </c>
      <c r="D412" s="5" t="e">
        <f t="shared" si="48"/>
        <v>#VALUE!</v>
      </c>
      <c r="E412" s="5" t="e">
        <f t="shared" si="49"/>
        <v>#VALUE!</v>
      </c>
      <c r="F412" s="5" t="e">
        <f t="shared" si="50"/>
        <v>#VALUE!</v>
      </c>
      <c r="G412" s="5" t="e">
        <f t="shared" si="51"/>
        <v>#VALUE!</v>
      </c>
      <c r="H412" s="5" t="e">
        <f t="shared" si="52"/>
        <v>#VALUE!</v>
      </c>
      <c r="I412" s="5" t="e">
        <f t="shared" si="53"/>
        <v>#VALUE!</v>
      </c>
    </row>
    <row r="413" spans="1:9" x14ac:dyDescent="0.35">
      <c r="A413" s="1" t="s">
        <v>1576</v>
      </c>
      <c r="B413" t="s">
        <v>1065</v>
      </c>
      <c r="C413">
        <v>3</v>
      </c>
      <c r="D413" s="5" t="e">
        <f t="shared" si="48"/>
        <v>#VALUE!</v>
      </c>
      <c r="E413" s="5" t="e">
        <f t="shared" si="49"/>
        <v>#VALUE!</v>
      </c>
      <c r="F413" s="5" t="e">
        <f t="shared" si="50"/>
        <v>#VALUE!</v>
      </c>
      <c r="G413" s="5" t="e">
        <f t="shared" si="51"/>
        <v>#VALUE!</v>
      </c>
      <c r="H413" s="5" t="e">
        <f t="shared" si="52"/>
        <v>#VALUE!</v>
      </c>
      <c r="I413" s="5" t="e">
        <f t="shared" si="53"/>
        <v>#VALUE!</v>
      </c>
    </row>
    <row r="414" spans="1:9" x14ac:dyDescent="0.35">
      <c r="A414" s="1" t="s">
        <v>1577</v>
      </c>
      <c r="B414" t="s">
        <v>1066</v>
      </c>
      <c r="C414">
        <v>3</v>
      </c>
      <c r="D414" s="5" t="e">
        <f t="shared" si="48"/>
        <v>#VALUE!</v>
      </c>
      <c r="E414" s="5" t="e">
        <f t="shared" si="49"/>
        <v>#VALUE!</v>
      </c>
      <c r="F414" s="5" t="e">
        <f t="shared" si="50"/>
        <v>#VALUE!</v>
      </c>
      <c r="G414" s="5" t="e">
        <f t="shared" si="51"/>
        <v>#VALUE!</v>
      </c>
      <c r="H414" s="5" t="e">
        <f t="shared" si="52"/>
        <v>#VALUE!</v>
      </c>
      <c r="I414" s="5" t="e">
        <f t="shared" si="53"/>
        <v>#VALUE!</v>
      </c>
    </row>
    <row r="415" spans="1:9" x14ac:dyDescent="0.35">
      <c r="A415" s="1" t="s">
        <v>1578</v>
      </c>
      <c r="B415" t="s">
        <v>1067</v>
      </c>
      <c r="C415">
        <v>3</v>
      </c>
      <c r="D415" s="5" t="e">
        <f t="shared" si="48"/>
        <v>#VALUE!</v>
      </c>
      <c r="E415" s="5" t="e">
        <f t="shared" si="49"/>
        <v>#VALUE!</v>
      </c>
      <c r="F415" s="5" t="e">
        <f t="shared" si="50"/>
        <v>#VALUE!</v>
      </c>
      <c r="G415" s="5" t="e">
        <f t="shared" si="51"/>
        <v>#VALUE!</v>
      </c>
      <c r="H415" s="5" t="e">
        <f t="shared" si="52"/>
        <v>#VALUE!</v>
      </c>
      <c r="I415" s="5" t="e">
        <f t="shared" si="53"/>
        <v>#VALUE!</v>
      </c>
    </row>
    <row r="416" spans="1:9" x14ac:dyDescent="0.35">
      <c r="A416" s="1" t="s">
        <v>1579</v>
      </c>
      <c r="B416" t="s">
        <v>1068</v>
      </c>
      <c r="C416">
        <v>3</v>
      </c>
      <c r="D416" s="5" t="e">
        <f t="shared" si="48"/>
        <v>#VALUE!</v>
      </c>
      <c r="E416" s="5" t="e">
        <f t="shared" si="49"/>
        <v>#VALUE!</v>
      </c>
      <c r="F416" s="5" t="e">
        <f t="shared" si="50"/>
        <v>#VALUE!</v>
      </c>
      <c r="G416" s="5" t="e">
        <f t="shared" si="51"/>
        <v>#VALUE!</v>
      </c>
      <c r="H416" s="5" t="e">
        <f t="shared" si="52"/>
        <v>#VALUE!</v>
      </c>
      <c r="I416" s="5" t="e">
        <f t="shared" si="53"/>
        <v>#VALUE!</v>
      </c>
    </row>
    <row r="417" spans="1:9" x14ac:dyDescent="0.35">
      <c r="A417" s="1" t="s">
        <v>1580</v>
      </c>
      <c r="B417" t="s">
        <v>1069</v>
      </c>
      <c r="C417">
        <v>3</v>
      </c>
      <c r="D417" s="5" t="e">
        <f t="shared" si="48"/>
        <v>#VALUE!</v>
      </c>
      <c r="E417" s="5" t="e">
        <f t="shared" si="49"/>
        <v>#VALUE!</v>
      </c>
      <c r="F417" s="5" t="e">
        <f t="shared" si="50"/>
        <v>#VALUE!</v>
      </c>
      <c r="G417" s="5" t="e">
        <f t="shared" si="51"/>
        <v>#VALUE!</v>
      </c>
      <c r="H417" s="5" t="e">
        <f t="shared" si="52"/>
        <v>#VALUE!</v>
      </c>
      <c r="I417" s="5" t="e">
        <f t="shared" si="53"/>
        <v>#VALUE!</v>
      </c>
    </row>
    <row r="418" spans="1:9" x14ac:dyDescent="0.35">
      <c r="A418" s="1" t="s">
        <v>1581</v>
      </c>
      <c r="B418" t="s">
        <v>1070</v>
      </c>
      <c r="C418">
        <v>3</v>
      </c>
      <c r="D418" s="5" t="e">
        <f t="shared" si="48"/>
        <v>#VALUE!</v>
      </c>
      <c r="E418" s="5" t="e">
        <f t="shared" si="49"/>
        <v>#VALUE!</v>
      </c>
      <c r="F418" s="5" t="e">
        <f t="shared" si="50"/>
        <v>#VALUE!</v>
      </c>
      <c r="G418" s="5" t="e">
        <f t="shared" si="51"/>
        <v>#VALUE!</v>
      </c>
      <c r="H418" s="5" t="e">
        <f t="shared" si="52"/>
        <v>#VALUE!</v>
      </c>
      <c r="I418" s="5" t="e">
        <f t="shared" si="53"/>
        <v>#VALUE!</v>
      </c>
    </row>
    <row r="419" spans="1:9" x14ac:dyDescent="0.35">
      <c r="A419" s="1" t="s">
        <v>1582</v>
      </c>
      <c r="B419" t="s">
        <v>1071</v>
      </c>
      <c r="C419">
        <v>3</v>
      </c>
      <c r="D419" s="5" t="e">
        <f t="shared" si="48"/>
        <v>#VALUE!</v>
      </c>
      <c r="E419" s="5" t="e">
        <f t="shared" si="49"/>
        <v>#VALUE!</v>
      </c>
      <c r="F419" s="5" t="e">
        <f t="shared" si="50"/>
        <v>#VALUE!</v>
      </c>
      <c r="G419" s="5" t="e">
        <f t="shared" si="51"/>
        <v>#VALUE!</v>
      </c>
      <c r="H419" s="5" t="e">
        <f t="shared" si="52"/>
        <v>#VALUE!</v>
      </c>
      <c r="I419" s="5" t="e">
        <f t="shared" si="53"/>
        <v>#VALUE!</v>
      </c>
    </row>
    <row r="420" spans="1:9" x14ac:dyDescent="0.35">
      <c r="A420" s="1" t="s">
        <v>1583</v>
      </c>
      <c r="B420" t="s">
        <v>39</v>
      </c>
      <c r="C420">
        <v>2</v>
      </c>
      <c r="D420" s="5" t="e">
        <f t="shared" si="48"/>
        <v>#VALUE!</v>
      </c>
      <c r="E420" s="5" t="e">
        <f t="shared" si="49"/>
        <v>#VALUE!</v>
      </c>
      <c r="F420" s="5" t="e">
        <f t="shared" si="50"/>
        <v>#VALUE!</v>
      </c>
      <c r="G420" s="5" t="e">
        <f t="shared" si="51"/>
        <v>#VALUE!</v>
      </c>
      <c r="H420" s="5" t="e">
        <f t="shared" si="52"/>
        <v>#VALUE!</v>
      </c>
      <c r="I420" s="5" t="e">
        <f t="shared" si="53"/>
        <v>#VALUE!</v>
      </c>
    </row>
    <row r="421" spans="1:9" x14ac:dyDescent="0.35">
      <c r="A421" s="1" t="s">
        <v>1584</v>
      </c>
      <c r="B421" t="s">
        <v>957</v>
      </c>
      <c r="C421">
        <v>3</v>
      </c>
      <c r="D421" s="5" t="e">
        <f t="shared" si="48"/>
        <v>#VALUE!</v>
      </c>
      <c r="E421" s="5" t="e">
        <f t="shared" si="49"/>
        <v>#VALUE!</v>
      </c>
      <c r="F421" s="5" t="e">
        <f t="shared" si="50"/>
        <v>#VALUE!</v>
      </c>
      <c r="G421" s="5" t="e">
        <f t="shared" si="51"/>
        <v>#VALUE!</v>
      </c>
      <c r="H421" s="5" t="e">
        <f t="shared" si="52"/>
        <v>#VALUE!</v>
      </c>
      <c r="I421" s="5" t="e">
        <f t="shared" si="53"/>
        <v>#VALUE!</v>
      </c>
    </row>
    <row r="422" spans="1:9" x14ac:dyDescent="0.35">
      <c r="A422" s="1" t="s">
        <v>1585</v>
      </c>
      <c r="B422" t="s">
        <v>956</v>
      </c>
      <c r="C422">
        <v>3</v>
      </c>
      <c r="D422" s="5" t="e">
        <f t="shared" si="48"/>
        <v>#VALUE!</v>
      </c>
      <c r="E422" s="5" t="e">
        <f t="shared" si="49"/>
        <v>#VALUE!</v>
      </c>
      <c r="F422" s="5" t="e">
        <f t="shared" si="50"/>
        <v>#VALUE!</v>
      </c>
      <c r="G422" s="5" t="e">
        <f t="shared" si="51"/>
        <v>#VALUE!</v>
      </c>
      <c r="H422" s="5" t="e">
        <f t="shared" si="52"/>
        <v>#VALUE!</v>
      </c>
      <c r="I422" s="5" t="e">
        <f t="shared" si="53"/>
        <v>#VALUE!</v>
      </c>
    </row>
    <row r="423" spans="1:9" x14ac:dyDescent="0.35">
      <c r="A423" s="1" t="s">
        <v>1586</v>
      </c>
      <c r="B423" t="s">
        <v>955</v>
      </c>
      <c r="C423">
        <v>3</v>
      </c>
      <c r="D423" s="5" t="e">
        <f t="shared" si="48"/>
        <v>#VALUE!</v>
      </c>
      <c r="E423" s="5" t="e">
        <f t="shared" si="49"/>
        <v>#VALUE!</v>
      </c>
      <c r="F423" s="5" t="e">
        <f t="shared" si="50"/>
        <v>#VALUE!</v>
      </c>
      <c r="G423" s="5" t="e">
        <f t="shared" si="51"/>
        <v>#VALUE!</v>
      </c>
      <c r="H423" s="5" t="e">
        <f t="shared" si="52"/>
        <v>#VALUE!</v>
      </c>
      <c r="I423" s="5" t="e">
        <f t="shared" si="53"/>
        <v>#VALUE!</v>
      </c>
    </row>
    <row r="424" spans="1:9" x14ac:dyDescent="0.35">
      <c r="A424" s="1" t="s">
        <v>1587</v>
      </c>
      <c r="B424" t="s">
        <v>954</v>
      </c>
      <c r="C424">
        <v>3</v>
      </c>
      <c r="D424" s="5" t="e">
        <f t="shared" si="48"/>
        <v>#VALUE!</v>
      </c>
      <c r="E424" s="5" t="e">
        <f t="shared" si="49"/>
        <v>#VALUE!</v>
      </c>
      <c r="F424" s="5" t="e">
        <f t="shared" si="50"/>
        <v>#VALUE!</v>
      </c>
      <c r="G424" s="5" t="e">
        <f t="shared" si="51"/>
        <v>#VALUE!</v>
      </c>
      <c r="H424" s="5" t="e">
        <f t="shared" si="52"/>
        <v>#VALUE!</v>
      </c>
      <c r="I424" s="5" t="e">
        <f t="shared" si="53"/>
        <v>#VALUE!</v>
      </c>
    </row>
    <row r="425" spans="1:9" x14ac:dyDescent="0.35">
      <c r="A425" s="1" t="s">
        <v>1588</v>
      </c>
      <c r="B425" t="s">
        <v>953</v>
      </c>
      <c r="C425">
        <v>3</v>
      </c>
      <c r="D425" s="5" t="e">
        <f t="shared" si="48"/>
        <v>#VALUE!</v>
      </c>
      <c r="E425" s="5" t="e">
        <f t="shared" si="49"/>
        <v>#VALUE!</v>
      </c>
      <c r="F425" s="5" t="e">
        <f t="shared" si="50"/>
        <v>#VALUE!</v>
      </c>
      <c r="G425" s="5" t="e">
        <f t="shared" si="51"/>
        <v>#VALUE!</v>
      </c>
      <c r="H425" s="5" t="e">
        <f t="shared" si="52"/>
        <v>#VALUE!</v>
      </c>
      <c r="I425" s="5" t="e">
        <f t="shared" si="53"/>
        <v>#VALUE!</v>
      </c>
    </row>
    <row r="426" spans="1:9" x14ac:dyDescent="0.35">
      <c r="A426" s="1" t="s">
        <v>1589</v>
      </c>
      <c r="B426" t="s">
        <v>952</v>
      </c>
      <c r="C426">
        <v>3</v>
      </c>
      <c r="D426" s="5" t="e">
        <f t="shared" si="48"/>
        <v>#VALUE!</v>
      </c>
      <c r="E426" s="5" t="e">
        <f t="shared" si="49"/>
        <v>#VALUE!</v>
      </c>
      <c r="F426" s="5" t="e">
        <f t="shared" si="50"/>
        <v>#VALUE!</v>
      </c>
      <c r="G426" s="5" t="e">
        <f t="shared" si="51"/>
        <v>#VALUE!</v>
      </c>
      <c r="H426" s="5" t="e">
        <f t="shared" si="52"/>
        <v>#VALUE!</v>
      </c>
      <c r="I426" s="5" t="e">
        <f t="shared" si="53"/>
        <v>#VALUE!</v>
      </c>
    </row>
    <row r="427" spans="1:9" x14ac:dyDescent="0.35">
      <c r="A427" s="1" t="s">
        <v>1590</v>
      </c>
      <c r="B427" t="s">
        <v>951</v>
      </c>
      <c r="C427">
        <v>3</v>
      </c>
      <c r="D427" s="5" t="e">
        <f t="shared" si="48"/>
        <v>#VALUE!</v>
      </c>
      <c r="E427" s="5" t="e">
        <f t="shared" si="49"/>
        <v>#VALUE!</v>
      </c>
      <c r="F427" s="5" t="e">
        <f t="shared" si="50"/>
        <v>#VALUE!</v>
      </c>
      <c r="G427" s="5" t="e">
        <f t="shared" si="51"/>
        <v>#VALUE!</v>
      </c>
      <c r="H427" s="5" t="e">
        <f t="shared" si="52"/>
        <v>#VALUE!</v>
      </c>
      <c r="I427" s="5" t="e">
        <f t="shared" si="53"/>
        <v>#VALUE!</v>
      </c>
    </row>
    <row r="428" spans="1:9" x14ac:dyDescent="0.35">
      <c r="A428" s="1" t="s">
        <v>1591</v>
      </c>
      <c r="B428" t="s">
        <v>950</v>
      </c>
      <c r="C428">
        <v>3</v>
      </c>
      <c r="D428" s="5" t="e">
        <f t="shared" si="48"/>
        <v>#VALUE!</v>
      </c>
      <c r="E428" s="5" t="e">
        <f t="shared" si="49"/>
        <v>#VALUE!</v>
      </c>
      <c r="F428" s="5" t="e">
        <f t="shared" si="50"/>
        <v>#VALUE!</v>
      </c>
      <c r="G428" s="5" t="e">
        <f t="shared" si="51"/>
        <v>#VALUE!</v>
      </c>
      <c r="H428" s="5" t="e">
        <f t="shared" si="52"/>
        <v>#VALUE!</v>
      </c>
      <c r="I428" s="5" t="e">
        <f t="shared" si="53"/>
        <v>#VALUE!</v>
      </c>
    </row>
    <row r="429" spans="1:9" x14ac:dyDescent="0.35">
      <c r="A429" s="1" t="s">
        <v>1592</v>
      </c>
      <c r="B429" t="s">
        <v>949</v>
      </c>
      <c r="C429">
        <v>3</v>
      </c>
      <c r="D429" s="5" t="e">
        <f t="shared" si="48"/>
        <v>#VALUE!</v>
      </c>
      <c r="E429" s="5" t="e">
        <f t="shared" si="49"/>
        <v>#VALUE!</v>
      </c>
      <c r="F429" s="5" t="e">
        <f t="shared" si="50"/>
        <v>#VALUE!</v>
      </c>
      <c r="G429" s="5" t="e">
        <f t="shared" si="51"/>
        <v>#VALUE!</v>
      </c>
      <c r="H429" s="5" t="e">
        <f t="shared" si="52"/>
        <v>#VALUE!</v>
      </c>
      <c r="I429" s="5" t="e">
        <f t="shared" si="53"/>
        <v>#VALUE!</v>
      </c>
    </row>
    <row r="430" spans="1:9" x14ac:dyDescent="0.35">
      <c r="A430" s="1" t="s">
        <v>1593</v>
      </c>
      <c r="B430" t="s">
        <v>948</v>
      </c>
      <c r="C430">
        <v>3</v>
      </c>
      <c r="D430" s="5" t="e">
        <f t="shared" si="48"/>
        <v>#VALUE!</v>
      </c>
      <c r="E430" s="5" t="e">
        <f t="shared" si="49"/>
        <v>#VALUE!</v>
      </c>
      <c r="F430" s="5" t="e">
        <f t="shared" si="50"/>
        <v>#VALUE!</v>
      </c>
      <c r="G430" s="5" t="e">
        <f t="shared" si="51"/>
        <v>#VALUE!</v>
      </c>
      <c r="H430" s="5" t="e">
        <f t="shared" si="52"/>
        <v>#VALUE!</v>
      </c>
      <c r="I430" s="5" t="e">
        <f t="shared" si="53"/>
        <v>#VALUE!</v>
      </c>
    </row>
    <row r="431" spans="1:9" x14ac:dyDescent="0.35">
      <c r="A431" s="1" t="s">
        <v>1594</v>
      </c>
      <c r="B431" t="s">
        <v>947</v>
      </c>
      <c r="C431">
        <v>3</v>
      </c>
      <c r="D431" s="5" t="e">
        <f t="shared" si="48"/>
        <v>#VALUE!</v>
      </c>
      <c r="E431" s="5" t="e">
        <f t="shared" si="49"/>
        <v>#VALUE!</v>
      </c>
      <c r="F431" s="5" t="e">
        <f t="shared" si="50"/>
        <v>#VALUE!</v>
      </c>
      <c r="G431" s="5" t="e">
        <f t="shared" si="51"/>
        <v>#VALUE!</v>
      </c>
      <c r="H431" s="5" t="e">
        <f t="shared" si="52"/>
        <v>#VALUE!</v>
      </c>
      <c r="I431" s="5" t="e">
        <f t="shared" si="53"/>
        <v>#VALUE!</v>
      </c>
    </row>
    <row r="432" spans="1:9" x14ac:dyDescent="0.35">
      <c r="A432" s="1" t="s">
        <v>1595</v>
      </c>
      <c r="B432" t="s">
        <v>946</v>
      </c>
      <c r="C432">
        <v>3</v>
      </c>
      <c r="D432" s="5" t="e">
        <f t="shared" si="48"/>
        <v>#VALUE!</v>
      </c>
      <c r="E432" s="5" t="e">
        <f t="shared" si="49"/>
        <v>#VALUE!</v>
      </c>
      <c r="F432" s="5" t="e">
        <f t="shared" si="50"/>
        <v>#VALUE!</v>
      </c>
      <c r="G432" s="5" t="e">
        <f t="shared" si="51"/>
        <v>#VALUE!</v>
      </c>
      <c r="H432" s="5" t="e">
        <f t="shared" si="52"/>
        <v>#VALUE!</v>
      </c>
      <c r="I432" s="5" t="e">
        <f t="shared" si="53"/>
        <v>#VALUE!</v>
      </c>
    </row>
    <row r="433" spans="1:9" x14ac:dyDescent="0.35">
      <c r="A433" s="1" t="s">
        <v>1596</v>
      </c>
      <c r="B433" t="s">
        <v>945</v>
      </c>
      <c r="C433">
        <v>3</v>
      </c>
      <c r="D433" s="5" t="e">
        <f t="shared" si="48"/>
        <v>#VALUE!</v>
      </c>
      <c r="E433" s="5" t="e">
        <f t="shared" si="49"/>
        <v>#VALUE!</v>
      </c>
      <c r="F433" s="5" t="e">
        <f t="shared" si="50"/>
        <v>#VALUE!</v>
      </c>
      <c r="G433" s="5" t="e">
        <f t="shared" si="51"/>
        <v>#VALUE!</v>
      </c>
      <c r="H433" s="5" t="e">
        <f t="shared" si="52"/>
        <v>#VALUE!</v>
      </c>
      <c r="I433" s="5" t="e">
        <f t="shared" si="53"/>
        <v>#VALUE!</v>
      </c>
    </row>
    <row r="434" spans="1:9" x14ac:dyDescent="0.35">
      <c r="A434" s="1" t="s">
        <v>1597</v>
      </c>
      <c r="B434" t="s">
        <v>944</v>
      </c>
      <c r="C434">
        <v>3</v>
      </c>
      <c r="D434" s="5" t="e">
        <f t="shared" si="48"/>
        <v>#VALUE!</v>
      </c>
      <c r="E434" s="5" t="e">
        <f t="shared" si="49"/>
        <v>#VALUE!</v>
      </c>
      <c r="F434" s="5" t="e">
        <f t="shared" si="50"/>
        <v>#VALUE!</v>
      </c>
      <c r="G434" s="5" t="e">
        <f t="shared" si="51"/>
        <v>#VALUE!</v>
      </c>
      <c r="H434" s="5" t="e">
        <f t="shared" si="52"/>
        <v>#VALUE!</v>
      </c>
      <c r="I434" s="5" t="e">
        <f t="shared" si="53"/>
        <v>#VALUE!</v>
      </c>
    </row>
    <row r="435" spans="1:9" x14ac:dyDescent="0.35">
      <c r="A435" s="1" t="s">
        <v>1598</v>
      </c>
      <c r="B435" t="s">
        <v>943</v>
      </c>
      <c r="C435">
        <v>3</v>
      </c>
      <c r="D435" s="5" t="e">
        <f t="shared" si="48"/>
        <v>#VALUE!</v>
      </c>
      <c r="E435" s="5" t="e">
        <f t="shared" si="49"/>
        <v>#VALUE!</v>
      </c>
      <c r="F435" s="5" t="e">
        <f t="shared" si="50"/>
        <v>#VALUE!</v>
      </c>
      <c r="G435" s="5" t="e">
        <f t="shared" si="51"/>
        <v>#VALUE!</v>
      </c>
      <c r="H435" s="5" t="e">
        <f t="shared" si="52"/>
        <v>#VALUE!</v>
      </c>
      <c r="I435" s="5" t="e">
        <f t="shared" si="53"/>
        <v>#VALUE!</v>
      </c>
    </row>
    <row r="436" spans="1:9" x14ac:dyDescent="0.35">
      <c r="A436" s="1" t="s">
        <v>1626</v>
      </c>
      <c r="B436" t="s">
        <v>40</v>
      </c>
      <c r="C436">
        <v>2</v>
      </c>
      <c r="D436" s="5" t="e">
        <f t="shared" ref="D436:D457" si="54">LEFT(B436,FIND("_",B436)-1)</f>
        <v>#VALUE!</v>
      </c>
      <c r="E436" s="5" t="e">
        <f t="shared" ref="E436:E457" si="55">RIGHT(B436,LEN(B436)-FIND("_",B436))</f>
        <v>#VALUE!</v>
      </c>
      <c r="F436" s="5" t="e">
        <f t="shared" ref="F436:F457" si="56">LEFT(E436,FIND("_",E436)-1)</f>
        <v>#VALUE!</v>
      </c>
      <c r="G436" s="5" t="e">
        <f t="shared" ref="G436:G457" si="57">RIGHT(E436,LEN(E436)-FIND("_",E436))</f>
        <v>#VALUE!</v>
      </c>
      <c r="H436" s="5" t="e">
        <f t="shared" ref="H436:H457" si="58">LEFT(G436,FIND("_",G436)-1)</f>
        <v>#VALUE!</v>
      </c>
      <c r="I436" s="5" t="e">
        <f t="shared" ref="I436:I457" si="59">RIGHT(G436,LEN(G436)-FIND("_",G436))</f>
        <v>#VALUE!</v>
      </c>
    </row>
    <row r="437" spans="1:9" x14ac:dyDescent="0.35">
      <c r="A437" s="1" t="s">
        <v>1791</v>
      </c>
      <c r="B437" s="1" t="s">
        <v>11</v>
      </c>
      <c r="C437">
        <v>1</v>
      </c>
      <c r="D437" s="5" t="e">
        <f t="shared" si="54"/>
        <v>#VALUE!</v>
      </c>
      <c r="E437" s="5" t="e">
        <f t="shared" si="55"/>
        <v>#VALUE!</v>
      </c>
      <c r="F437" s="5" t="e">
        <f t="shared" si="56"/>
        <v>#VALUE!</v>
      </c>
      <c r="G437" s="5" t="e">
        <f t="shared" si="57"/>
        <v>#VALUE!</v>
      </c>
      <c r="H437" s="5" t="e">
        <f t="shared" si="58"/>
        <v>#VALUE!</v>
      </c>
      <c r="I437" s="5" t="e">
        <f t="shared" si="59"/>
        <v>#VALUE!</v>
      </c>
    </row>
    <row r="438" spans="1:9" x14ac:dyDescent="0.35">
      <c r="A438" s="1" t="s">
        <v>1792</v>
      </c>
      <c r="B438" t="s">
        <v>18</v>
      </c>
      <c r="C438">
        <v>2</v>
      </c>
      <c r="D438" s="5" t="e">
        <f t="shared" si="54"/>
        <v>#VALUE!</v>
      </c>
      <c r="E438" s="5" t="e">
        <f t="shared" si="55"/>
        <v>#VALUE!</v>
      </c>
      <c r="F438" s="5" t="e">
        <f t="shared" si="56"/>
        <v>#VALUE!</v>
      </c>
      <c r="G438" s="5" t="e">
        <f t="shared" si="57"/>
        <v>#VALUE!</v>
      </c>
      <c r="H438" s="5" t="e">
        <f t="shared" si="58"/>
        <v>#VALUE!</v>
      </c>
      <c r="I438" s="5" t="e">
        <f t="shared" si="59"/>
        <v>#VALUE!</v>
      </c>
    </row>
    <row r="439" spans="1:9" x14ac:dyDescent="0.35">
      <c r="A439" s="1" t="s">
        <v>1793</v>
      </c>
      <c r="B439" t="s">
        <v>20</v>
      </c>
      <c r="C439">
        <v>2</v>
      </c>
      <c r="D439" s="5" t="e">
        <f t="shared" si="54"/>
        <v>#VALUE!</v>
      </c>
      <c r="E439" s="5" t="e">
        <f t="shared" si="55"/>
        <v>#VALUE!</v>
      </c>
      <c r="F439" s="5" t="e">
        <f t="shared" si="56"/>
        <v>#VALUE!</v>
      </c>
      <c r="G439" s="5" t="e">
        <f t="shared" si="57"/>
        <v>#VALUE!</v>
      </c>
      <c r="H439" s="5" t="e">
        <f t="shared" si="58"/>
        <v>#VALUE!</v>
      </c>
      <c r="I439" s="5" t="e">
        <f t="shared" si="59"/>
        <v>#VALUE!</v>
      </c>
    </row>
    <row r="440" spans="1:9" x14ac:dyDescent="0.35">
      <c r="A440" s="1" t="s">
        <v>2731</v>
      </c>
      <c r="B440" t="s">
        <v>867</v>
      </c>
      <c r="C440">
        <v>3</v>
      </c>
      <c r="D440" s="5" t="e">
        <f t="shared" si="54"/>
        <v>#VALUE!</v>
      </c>
      <c r="E440" s="5" t="e">
        <f t="shared" si="55"/>
        <v>#VALUE!</v>
      </c>
      <c r="F440" s="5" t="e">
        <f t="shared" si="56"/>
        <v>#VALUE!</v>
      </c>
      <c r="G440" s="5" t="e">
        <f t="shared" si="57"/>
        <v>#VALUE!</v>
      </c>
      <c r="H440" s="5" t="e">
        <f t="shared" si="58"/>
        <v>#VALUE!</v>
      </c>
      <c r="I440" s="5" t="e">
        <f t="shared" si="59"/>
        <v>#VALUE!</v>
      </c>
    </row>
    <row r="441" spans="1:9" x14ac:dyDescent="0.35">
      <c r="A441" s="1" t="s">
        <v>2732</v>
      </c>
      <c r="B441" t="s">
        <v>868</v>
      </c>
      <c r="C441">
        <v>3</v>
      </c>
      <c r="D441" s="5" t="e">
        <f t="shared" si="54"/>
        <v>#VALUE!</v>
      </c>
      <c r="E441" s="5" t="e">
        <f t="shared" si="55"/>
        <v>#VALUE!</v>
      </c>
      <c r="F441" s="5" t="e">
        <f t="shared" si="56"/>
        <v>#VALUE!</v>
      </c>
      <c r="G441" s="5" t="e">
        <f t="shared" si="57"/>
        <v>#VALUE!</v>
      </c>
      <c r="H441" s="5" t="e">
        <f t="shared" si="58"/>
        <v>#VALUE!</v>
      </c>
      <c r="I441" s="5" t="e">
        <f t="shared" si="59"/>
        <v>#VALUE!</v>
      </c>
    </row>
    <row r="442" spans="1:9" x14ac:dyDescent="0.35">
      <c r="A442" s="1" t="s">
        <v>1796</v>
      </c>
      <c r="B442" t="s">
        <v>19</v>
      </c>
      <c r="C442">
        <v>2</v>
      </c>
      <c r="D442" s="5" t="e">
        <f t="shared" si="54"/>
        <v>#VALUE!</v>
      </c>
      <c r="E442" s="5" t="e">
        <f t="shared" si="55"/>
        <v>#VALUE!</v>
      </c>
      <c r="F442" s="5" t="e">
        <f t="shared" si="56"/>
        <v>#VALUE!</v>
      </c>
      <c r="G442" s="5" t="e">
        <f t="shared" si="57"/>
        <v>#VALUE!</v>
      </c>
      <c r="H442" s="5" t="e">
        <f t="shared" si="58"/>
        <v>#VALUE!</v>
      </c>
      <c r="I442" s="5" t="e">
        <f t="shared" si="59"/>
        <v>#VALUE!</v>
      </c>
    </row>
    <row r="443" spans="1:9" x14ac:dyDescent="0.35">
      <c r="A443" s="1" t="s">
        <v>1797</v>
      </c>
      <c r="B443" s="1" t="s">
        <v>13</v>
      </c>
      <c r="C443">
        <v>1</v>
      </c>
      <c r="D443" s="5" t="e">
        <f t="shared" si="54"/>
        <v>#VALUE!</v>
      </c>
      <c r="E443" s="5" t="e">
        <f t="shared" si="55"/>
        <v>#VALUE!</v>
      </c>
      <c r="F443" s="5" t="e">
        <f t="shared" si="56"/>
        <v>#VALUE!</v>
      </c>
      <c r="G443" s="5" t="e">
        <f t="shared" si="57"/>
        <v>#VALUE!</v>
      </c>
      <c r="H443" s="5" t="e">
        <f t="shared" si="58"/>
        <v>#VALUE!</v>
      </c>
      <c r="I443" s="5" t="e">
        <f t="shared" si="59"/>
        <v>#VALUE!</v>
      </c>
    </row>
    <row r="444" spans="1:9" x14ac:dyDescent="0.35">
      <c r="A444" s="1" t="s">
        <v>1798</v>
      </c>
      <c r="B444" t="s">
        <v>18</v>
      </c>
      <c r="C444">
        <v>2</v>
      </c>
      <c r="D444" s="5" t="e">
        <f t="shared" si="54"/>
        <v>#VALUE!</v>
      </c>
      <c r="E444" s="5" t="e">
        <f t="shared" si="55"/>
        <v>#VALUE!</v>
      </c>
      <c r="F444" s="5" t="e">
        <f t="shared" si="56"/>
        <v>#VALUE!</v>
      </c>
      <c r="G444" s="5" t="e">
        <f t="shared" si="57"/>
        <v>#VALUE!</v>
      </c>
      <c r="H444" s="5" t="e">
        <f t="shared" si="58"/>
        <v>#VALUE!</v>
      </c>
      <c r="I444" s="5" t="e">
        <f t="shared" si="59"/>
        <v>#VALUE!</v>
      </c>
    </row>
    <row r="445" spans="1:9" x14ac:dyDescent="0.35">
      <c r="A445" s="1" t="s">
        <v>1799</v>
      </c>
      <c r="B445" t="s">
        <v>20</v>
      </c>
      <c r="C445">
        <v>2</v>
      </c>
      <c r="D445" s="5" t="e">
        <f t="shared" si="54"/>
        <v>#VALUE!</v>
      </c>
      <c r="E445" s="5" t="e">
        <f t="shared" si="55"/>
        <v>#VALUE!</v>
      </c>
      <c r="F445" s="5" t="e">
        <f t="shared" si="56"/>
        <v>#VALUE!</v>
      </c>
      <c r="G445" s="5" t="e">
        <f t="shared" si="57"/>
        <v>#VALUE!</v>
      </c>
      <c r="H445" s="5" t="e">
        <f t="shared" si="58"/>
        <v>#VALUE!</v>
      </c>
      <c r="I445" s="5" t="e">
        <f t="shared" si="59"/>
        <v>#VALUE!</v>
      </c>
    </row>
    <row r="446" spans="1:9" x14ac:dyDescent="0.35">
      <c r="A446" s="1" t="s">
        <v>1800</v>
      </c>
      <c r="B446" t="s">
        <v>19</v>
      </c>
      <c r="C446">
        <v>2</v>
      </c>
      <c r="D446" s="5" t="e">
        <f t="shared" si="54"/>
        <v>#VALUE!</v>
      </c>
      <c r="E446" s="5" t="e">
        <f t="shared" si="55"/>
        <v>#VALUE!</v>
      </c>
      <c r="F446" s="5" t="e">
        <f t="shared" si="56"/>
        <v>#VALUE!</v>
      </c>
      <c r="G446" s="5" t="e">
        <f t="shared" si="57"/>
        <v>#VALUE!</v>
      </c>
      <c r="H446" s="5" t="e">
        <f t="shared" si="58"/>
        <v>#VALUE!</v>
      </c>
      <c r="I446" s="5" t="e">
        <f t="shared" si="59"/>
        <v>#VALUE!</v>
      </c>
    </row>
    <row r="447" spans="1:9" x14ac:dyDescent="0.35">
      <c r="A447" s="1" t="s">
        <v>1801</v>
      </c>
      <c r="B447" s="1" t="s">
        <v>15</v>
      </c>
      <c r="C447">
        <v>1</v>
      </c>
      <c r="D447" s="5" t="e">
        <f t="shared" si="54"/>
        <v>#VALUE!</v>
      </c>
      <c r="E447" s="5" t="e">
        <f t="shared" si="55"/>
        <v>#VALUE!</v>
      </c>
      <c r="F447" s="5" t="e">
        <f t="shared" si="56"/>
        <v>#VALUE!</v>
      </c>
      <c r="G447" s="5" t="e">
        <f t="shared" si="57"/>
        <v>#VALUE!</v>
      </c>
      <c r="H447" s="5" t="e">
        <f t="shared" si="58"/>
        <v>#VALUE!</v>
      </c>
      <c r="I447" s="5" t="e">
        <f t="shared" si="59"/>
        <v>#VALUE!</v>
      </c>
    </row>
    <row r="448" spans="1:9" x14ac:dyDescent="0.35">
      <c r="A448" s="1" t="s">
        <v>1802</v>
      </c>
      <c r="B448" t="s">
        <v>20</v>
      </c>
      <c r="C448">
        <v>2</v>
      </c>
      <c r="D448" s="5" t="e">
        <f t="shared" si="54"/>
        <v>#VALUE!</v>
      </c>
      <c r="E448" s="5" t="e">
        <f t="shared" si="55"/>
        <v>#VALUE!</v>
      </c>
      <c r="F448" s="5" t="e">
        <f t="shared" si="56"/>
        <v>#VALUE!</v>
      </c>
      <c r="G448" s="5" t="e">
        <f t="shared" si="57"/>
        <v>#VALUE!</v>
      </c>
      <c r="H448" s="5" t="e">
        <f t="shared" si="58"/>
        <v>#VALUE!</v>
      </c>
      <c r="I448" s="5" t="e">
        <f t="shared" si="59"/>
        <v>#VALUE!</v>
      </c>
    </row>
    <row r="449" spans="1:9" x14ac:dyDescent="0.35">
      <c r="A449" s="1" t="s">
        <v>1803</v>
      </c>
      <c r="B449" t="s">
        <v>19</v>
      </c>
      <c r="C449">
        <v>2</v>
      </c>
      <c r="D449" s="5" t="e">
        <f t="shared" si="54"/>
        <v>#VALUE!</v>
      </c>
      <c r="E449" s="5" t="e">
        <f t="shared" si="55"/>
        <v>#VALUE!</v>
      </c>
      <c r="F449" s="5" t="e">
        <f t="shared" si="56"/>
        <v>#VALUE!</v>
      </c>
      <c r="G449" s="5" t="e">
        <f t="shared" si="57"/>
        <v>#VALUE!</v>
      </c>
      <c r="H449" s="5" t="e">
        <f t="shared" si="58"/>
        <v>#VALUE!</v>
      </c>
      <c r="I449" s="5" t="e">
        <f t="shared" si="59"/>
        <v>#VALUE!</v>
      </c>
    </row>
    <row r="450" spans="1:9" x14ac:dyDescent="0.35">
      <c r="A450" s="1" t="s">
        <v>1804</v>
      </c>
      <c r="B450" t="s">
        <v>874</v>
      </c>
      <c r="C450">
        <v>3</v>
      </c>
      <c r="D450" s="5" t="e">
        <f t="shared" si="54"/>
        <v>#VALUE!</v>
      </c>
      <c r="E450" s="5" t="e">
        <f t="shared" si="55"/>
        <v>#VALUE!</v>
      </c>
      <c r="F450" s="5" t="e">
        <f t="shared" si="56"/>
        <v>#VALUE!</v>
      </c>
      <c r="G450" s="5" t="e">
        <f t="shared" si="57"/>
        <v>#VALUE!</v>
      </c>
      <c r="H450" s="5" t="e">
        <f t="shared" si="58"/>
        <v>#VALUE!</v>
      </c>
      <c r="I450" s="5" t="e">
        <f t="shared" si="59"/>
        <v>#VALUE!</v>
      </c>
    </row>
    <row r="451" spans="1:9" x14ac:dyDescent="0.35">
      <c r="A451" s="1" t="s">
        <v>1805</v>
      </c>
      <c r="B451" t="s">
        <v>875</v>
      </c>
      <c r="C451">
        <v>3</v>
      </c>
      <c r="D451" s="5" t="e">
        <f t="shared" si="54"/>
        <v>#VALUE!</v>
      </c>
      <c r="E451" s="5" t="e">
        <f t="shared" si="55"/>
        <v>#VALUE!</v>
      </c>
      <c r="F451" s="5" t="e">
        <f t="shared" si="56"/>
        <v>#VALUE!</v>
      </c>
      <c r="G451" s="5" t="e">
        <f t="shared" si="57"/>
        <v>#VALUE!</v>
      </c>
      <c r="H451" s="5" t="e">
        <f t="shared" si="58"/>
        <v>#VALUE!</v>
      </c>
      <c r="I451" s="5" t="e">
        <f t="shared" si="59"/>
        <v>#VALUE!</v>
      </c>
    </row>
    <row r="452" spans="1:9" x14ac:dyDescent="0.35">
      <c r="A452" s="1" t="s">
        <v>1806</v>
      </c>
      <c r="B452" t="s">
        <v>876</v>
      </c>
      <c r="C452">
        <v>3</v>
      </c>
      <c r="D452" s="5" t="e">
        <f t="shared" si="54"/>
        <v>#VALUE!</v>
      </c>
      <c r="E452" s="5" t="e">
        <f t="shared" si="55"/>
        <v>#VALUE!</v>
      </c>
      <c r="F452" s="5" t="e">
        <f t="shared" si="56"/>
        <v>#VALUE!</v>
      </c>
      <c r="G452" s="5" t="e">
        <f t="shared" si="57"/>
        <v>#VALUE!</v>
      </c>
      <c r="H452" s="5" t="e">
        <f t="shared" si="58"/>
        <v>#VALUE!</v>
      </c>
      <c r="I452" s="5" t="e">
        <f t="shared" si="59"/>
        <v>#VALUE!</v>
      </c>
    </row>
    <row r="453" spans="1:9" x14ac:dyDescent="0.35">
      <c r="A453" s="1" t="s">
        <v>1807</v>
      </c>
      <c r="B453" t="s">
        <v>877</v>
      </c>
      <c r="C453">
        <v>3</v>
      </c>
      <c r="D453" s="5" t="e">
        <f t="shared" si="54"/>
        <v>#VALUE!</v>
      </c>
      <c r="E453" s="5" t="e">
        <f t="shared" si="55"/>
        <v>#VALUE!</v>
      </c>
      <c r="F453" s="5" t="e">
        <f t="shared" si="56"/>
        <v>#VALUE!</v>
      </c>
      <c r="G453" s="5" t="e">
        <f t="shared" si="57"/>
        <v>#VALUE!</v>
      </c>
      <c r="H453" s="5" t="e">
        <f t="shared" si="58"/>
        <v>#VALUE!</v>
      </c>
      <c r="I453" s="5" t="e">
        <f t="shared" si="59"/>
        <v>#VALUE!</v>
      </c>
    </row>
    <row r="454" spans="1:9" x14ac:dyDescent="0.35">
      <c r="A454" s="1" t="s">
        <v>1808</v>
      </c>
      <c r="B454" t="s">
        <v>878</v>
      </c>
      <c r="C454">
        <v>3</v>
      </c>
      <c r="D454" s="5" t="e">
        <f t="shared" si="54"/>
        <v>#VALUE!</v>
      </c>
      <c r="E454" s="5" t="e">
        <f t="shared" si="55"/>
        <v>#VALUE!</v>
      </c>
      <c r="F454" s="5" t="e">
        <f t="shared" si="56"/>
        <v>#VALUE!</v>
      </c>
      <c r="G454" s="5" t="e">
        <f t="shared" si="57"/>
        <v>#VALUE!</v>
      </c>
      <c r="H454" s="5" t="e">
        <f t="shared" si="58"/>
        <v>#VALUE!</v>
      </c>
      <c r="I454" s="5" t="e">
        <f t="shared" si="59"/>
        <v>#VALUE!</v>
      </c>
    </row>
    <row r="455" spans="1:9" x14ac:dyDescent="0.35">
      <c r="A455" s="1" t="s">
        <v>1809</v>
      </c>
      <c r="B455" s="1" t="s">
        <v>17</v>
      </c>
      <c r="C455">
        <v>1</v>
      </c>
      <c r="D455" s="5" t="e">
        <f t="shared" si="54"/>
        <v>#VALUE!</v>
      </c>
      <c r="E455" s="5" t="e">
        <f t="shared" si="55"/>
        <v>#VALUE!</v>
      </c>
      <c r="F455" s="5" t="e">
        <f t="shared" si="56"/>
        <v>#VALUE!</v>
      </c>
      <c r="G455" s="5" t="e">
        <f t="shared" si="57"/>
        <v>#VALUE!</v>
      </c>
      <c r="H455" s="5" t="e">
        <f t="shared" si="58"/>
        <v>#VALUE!</v>
      </c>
      <c r="I455" s="5" t="e">
        <f t="shared" si="59"/>
        <v>#VALUE!</v>
      </c>
    </row>
    <row r="456" spans="1:9" x14ac:dyDescent="0.35">
      <c r="A456" s="1" t="s">
        <v>1810</v>
      </c>
      <c r="B456" t="s">
        <v>18</v>
      </c>
      <c r="C456">
        <v>2</v>
      </c>
      <c r="D456" s="5" t="e">
        <f t="shared" si="54"/>
        <v>#VALUE!</v>
      </c>
      <c r="E456" s="5" t="e">
        <f t="shared" si="55"/>
        <v>#VALUE!</v>
      </c>
      <c r="F456" s="5" t="e">
        <f t="shared" si="56"/>
        <v>#VALUE!</v>
      </c>
      <c r="G456" s="5" t="e">
        <f t="shared" si="57"/>
        <v>#VALUE!</v>
      </c>
      <c r="H456" s="5" t="e">
        <f t="shared" si="58"/>
        <v>#VALUE!</v>
      </c>
      <c r="I456" s="5" t="e">
        <f t="shared" si="59"/>
        <v>#VALUE!</v>
      </c>
    </row>
    <row r="457" spans="1:9" x14ac:dyDescent="0.35">
      <c r="A457" s="1" t="s">
        <v>1811</v>
      </c>
      <c r="B457" t="s">
        <v>20</v>
      </c>
      <c r="C457">
        <v>2</v>
      </c>
      <c r="D457" s="5" t="e">
        <f t="shared" si="54"/>
        <v>#VALUE!</v>
      </c>
      <c r="E457" s="5" t="e">
        <f t="shared" si="55"/>
        <v>#VALUE!</v>
      </c>
      <c r="F457" s="5" t="e">
        <f t="shared" si="56"/>
        <v>#VALUE!</v>
      </c>
      <c r="G457" s="5" t="e">
        <f t="shared" si="57"/>
        <v>#VALUE!</v>
      </c>
      <c r="H457" s="5" t="e">
        <f t="shared" si="58"/>
        <v>#VALUE!</v>
      </c>
      <c r="I457" s="5" t="e">
        <f t="shared" si="59"/>
        <v>#VALUE!</v>
      </c>
    </row>
  </sheetData>
  <autoFilter ref="C1:C487" xr:uid="{5C16769F-5277-4232-94EA-78E13683E4D7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20C3-FD86-4E46-8828-6EB856767B49}">
  <dimension ref="A1:G457"/>
  <sheetViews>
    <sheetView topLeftCell="A423" workbookViewId="0">
      <selection activeCell="N442" sqref="N442"/>
    </sheetView>
  </sheetViews>
  <sheetFormatPr defaultRowHeight="14.5" x14ac:dyDescent="0.35"/>
  <cols>
    <col min="1" max="1" width="26.453125" customWidth="1"/>
    <col min="2" max="2" width="13.1796875" customWidth="1"/>
    <col min="3" max="3" width="8.1796875" customWidth="1"/>
  </cols>
  <sheetData>
    <row r="1" spans="1:7" x14ac:dyDescent="0.35">
      <c r="A1" t="s">
        <v>1812</v>
      </c>
      <c r="B1" t="s">
        <v>1355</v>
      </c>
      <c r="C1" t="s">
        <v>1814</v>
      </c>
      <c r="D1" t="s">
        <v>2385</v>
      </c>
      <c r="E1" t="s">
        <v>1813</v>
      </c>
      <c r="F1" t="str">
        <f>CONCATENATE(A1,B1,C1,D1,E1)</f>
        <v>output.Add(new TableEntry("ТХ.О.А", @"L:\ТХ\Оборудование\А_Антитеррор"));</v>
      </c>
      <c r="G1" t="s">
        <v>2733</v>
      </c>
    </row>
    <row r="2" spans="1:7" x14ac:dyDescent="0.35">
      <c r="A2" t="s">
        <v>1812</v>
      </c>
      <c r="B2" t="s">
        <v>1356</v>
      </c>
      <c r="C2" t="s">
        <v>1814</v>
      </c>
      <c r="D2" t="s">
        <v>2386</v>
      </c>
      <c r="E2" t="s">
        <v>1813</v>
      </c>
      <c r="F2" t="str">
        <f t="shared" ref="F2:F65" si="0">CONCATENATE(A2,B2,C2,D2,E2)</f>
        <v>output.Add(new TableEntry("ТХ.О.Д", @"L:\ТХ\Оборудование\Д_Прачечные, дезотделения, станции обеззараживания"));</v>
      </c>
      <c r="G2" t="s">
        <v>2734</v>
      </c>
    </row>
    <row r="3" spans="1:7" x14ac:dyDescent="0.35">
      <c r="A3" t="s">
        <v>1812</v>
      </c>
      <c r="B3" t="s">
        <v>1357</v>
      </c>
      <c r="C3" t="s">
        <v>1814</v>
      </c>
      <c r="D3" t="s">
        <v>2272</v>
      </c>
      <c r="E3" t="s">
        <v>1813</v>
      </c>
      <c r="F3" t="str">
        <f t="shared" si="0"/>
        <v>output.Add(new TableEntry("ТХ.О.Д.И", @"L:\ТХ\Оборудование\Д_Прачечные, дезотделения, станции обеззараживания\И_Инвентарь"));</v>
      </c>
      <c r="G3" t="s">
        <v>2735</v>
      </c>
    </row>
    <row r="4" spans="1:7" x14ac:dyDescent="0.35">
      <c r="A4" t="s">
        <v>1812</v>
      </c>
      <c r="B4" t="s">
        <v>1358</v>
      </c>
      <c r="C4" t="s">
        <v>1814</v>
      </c>
      <c r="D4" t="s">
        <v>2273</v>
      </c>
      <c r="E4" t="s">
        <v>1813</v>
      </c>
      <c r="F4" t="str">
        <f t="shared" si="0"/>
        <v>output.Add(new TableEntry("ТХ.О.Д.О", @"L:\ТХ\Оборудование\Д_Прачечные, дезотделения, станции обеззараживания\О_Оборудование"));</v>
      </c>
      <c r="G4" t="s">
        <v>2736</v>
      </c>
    </row>
    <row r="5" spans="1:7" x14ac:dyDescent="0.35">
      <c r="A5" t="s">
        <v>1812</v>
      </c>
      <c r="B5" t="s">
        <v>1359</v>
      </c>
      <c r="C5" t="s">
        <v>1814</v>
      </c>
      <c r="D5" t="s">
        <v>2387</v>
      </c>
      <c r="E5" t="s">
        <v>1813</v>
      </c>
      <c r="F5" t="str">
        <f t="shared" si="0"/>
        <v>output.Add(new TableEntry("ТХ.О.И", @"L:\ТХ\Оборудование\И_Пищевые производства"));</v>
      </c>
      <c r="G5" t="s">
        <v>2737</v>
      </c>
    </row>
    <row r="6" spans="1:7" x14ac:dyDescent="0.35">
      <c r="A6" t="s">
        <v>1812</v>
      </c>
      <c r="B6" t="s">
        <v>1360</v>
      </c>
      <c r="C6" t="s">
        <v>1814</v>
      </c>
      <c r="D6" t="s">
        <v>2274</v>
      </c>
      <c r="E6" t="s">
        <v>1813</v>
      </c>
      <c r="F6" t="str">
        <f t="shared" si="0"/>
        <v>output.Add(new TableEntry("ТХ.О.И.И", @"L:\ТХ\Оборудование\И_Пищевые производства\И_Инвентарь"));</v>
      </c>
      <c r="G6" t="s">
        <v>2738</v>
      </c>
    </row>
    <row r="7" spans="1:7" x14ac:dyDescent="0.35">
      <c r="A7" t="s">
        <v>1812</v>
      </c>
      <c r="B7" t="s">
        <v>1361</v>
      </c>
      <c r="C7" t="s">
        <v>1814</v>
      </c>
      <c r="D7" t="s">
        <v>2275</v>
      </c>
      <c r="E7" t="s">
        <v>1813</v>
      </c>
      <c r="F7" t="str">
        <f t="shared" si="0"/>
        <v>output.Add(new TableEntry("ТХ.О.И.М", @"L:\ТХ\Оборудование\И_Пищевые производства\М_Мебель"));</v>
      </c>
      <c r="G7" t="s">
        <v>2739</v>
      </c>
    </row>
    <row r="8" spans="1:7" x14ac:dyDescent="0.35">
      <c r="A8" t="s">
        <v>1812</v>
      </c>
      <c r="B8" t="s">
        <v>1362</v>
      </c>
      <c r="C8" t="s">
        <v>1814</v>
      </c>
      <c r="D8" t="s">
        <v>2276</v>
      </c>
      <c r="E8" t="s">
        <v>1813</v>
      </c>
      <c r="F8" t="str">
        <f t="shared" si="0"/>
        <v>output.Add(new TableEntry("ТХ.О.И.О", @"L:\ТХ\Оборудование\И_Пищевые производства\О_Оборудование"));</v>
      </c>
      <c r="G8" t="s">
        <v>2740</v>
      </c>
    </row>
    <row r="9" spans="1:7" x14ac:dyDescent="0.35">
      <c r="A9" t="s">
        <v>1812</v>
      </c>
      <c r="B9" t="s">
        <v>1363</v>
      </c>
      <c r="C9" t="s">
        <v>1814</v>
      </c>
      <c r="D9" t="s">
        <v>2277</v>
      </c>
      <c r="E9" t="s">
        <v>1813</v>
      </c>
      <c r="F9" t="str">
        <f t="shared" si="0"/>
        <v>output.Add(new TableEntry("ТХ.О.Иное", @"L:\ТХ\Оборудование\Иное"));</v>
      </c>
      <c r="G9" t="s">
        <v>2741</v>
      </c>
    </row>
    <row r="10" spans="1:7" x14ac:dyDescent="0.35">
      <c r="A10" t="s">
        <v>1812</v>
      </c>
      <c r="B10" t="s">
        <v>1364</v>
      </c>
      <c r="C10" t="s">
        <v>1814</v>
      </c>
      <c r="D10" t="s">
        <v>2388</v>
      </c>
      <c r="E10" t="s">
        <v>1813</v>
      </c>
      <c r="F10" t="str">
        <f t="shared" si="0"/>
        <v>output.Add(new TableEntry("ТХ.О.Л", @"L:\ТХ\Оборудование\Л_Лаборатории"));</v>
      </c>
      <c r="G10" t="s">
        <v>2742</v>
      </c>
    </row>
    <row r="11" spans="1:7" x14ac:dyDescent="0.35">
      <c r="A11" t="s">
        <v>1812</v>
      </c>
      <c r="B11" t="s">
        <v>1365</v>
      </c>
      <c r="C11" t="s">
        <v>1814</v>
      </c>
      <c r="D11" t="s">
        <v>2278</v>
      </c>
      <c r="E11" t="s">
        <v>1813</v>
      </c>
      <c r="F11" t="str">
        <f t="shared" si="0"/>
        <v>output.Add(new TableEntry("ТХ.О.Л.И", @"L:\ТХ\Оборудование\Л_Лаборатории\И_Инвентарь"));</v>
      </c>
      <c r="G11" t="s">
        <v>2743</v>
      </c>
    </row>
    <row r="12" spans="1:7" x14ac:dyDescent="0.35">
      <c r="A12" t="s">
        <v>1812</v>
      </c>
      <c r="B12" t="s">
        <v>1366</v>
      </c>
      <c r="C12" t="s">
        <v>1814</v>
      </c>
      <c r="D12" t="s">
        <v>2279</v>
      </c>
      <c r="E12" t="s">
        <v>1813</v>
      </c>
      <c r="F12" t="str">
        <f t="shared" si="0"/>
        <v>output.Add(new TableEntry("ТХ.О.Л.М", @"L:\ТХ\Оборудование\Л_Лаборатории\М_Мебель"));</v>
      </c>
      <c r="G12" t="s">
        <v>2744</v>
      </c>
    </row>
    <row r="13" spans="1:7" x14ac:dyDescent="0.35">
      <c r="A13" t="s">
        <v>1812</v>
      </c>
      <c r="B13" t="s">
        <v>1367</v>
      </c>
      <c r="C13" t="s">
        <v>1814</v>
      </c>
      <c r="D13" t="s">
        <v>2280</v>
      </c>
      <c r="E13" t="s">
        <v>1813</v>
      </c>
      <c r="F13" t="str">
        <f t="shared" si="0"/>
        <v>output.Add(new TableEntry("ТХ.О.Л.О", @"L:\ТХ\Оборудование\Л_Лаборатории\О_Оборудование"));</v>
      </c>
      <c r="G13" t="s">
        <v>2745</v>
      </c>
    </row>
    <row r="14" spans="1:7" x14ac:dyDescent="0.35">
      <c r="A14" t="s">
        <v>1812</v>
      </c>
      <c r="B14" t="s">
        <v>1368</v>
      </c>
      <c r="C14" t="s">
        <v>1814</v>
      </c>
      <c r="D14" t="s">
        <v>2389</v>
      </c>
      <c r="E14" t="s">
        <v>1813</v>
      </c>
      <c r="F14" t="str">
        <f t="shared" si="0"/>
        <v>output.Add(new TableEntry("ТХ.О.М", @"L:\ТХ\Оборудование\М_Медицина"));</v>
      </c>
      <c r="G14" t="s">
        <v>2746</v>
      </c>
    </row>
    <row r="15" spans="1:7" x14ac:dyDescent="0.35">
      <c r="A15" t="s">
        <v>1812</v>
      </c>
      <c r="B15" t="s">
        <v>1599</v>
      </c>
      <c r="C15" t="s">
        <v>1814</v>
      </c>
      <c r="D15" t="s">
        <v>2390</v>
      </c>
      <c r="E15" t="s">
        <v>1813</v>
      </c>
      <c r="F15" t="str">
        <f t="shared" si="0"/>
        <v>output.Add(new TableEntry("ТХ.О.М.01", @"L:\ТХ\Оборудование\М_Медицина\01_Анестезиологические и респираторные медицинские изделия"));</v>
      </c>
      <c r="G15" t="s">
        <v>2747</v>
      </c>
    </row>
    <row r="16" spans="1:7" x14ac:dyDescent="0.35">
      <c r="A16" t="s">
        <v>1812</v>
      </c>
      <c r="B16" t="s">
        <v>1600</v>
      </c>
      <c r="C16" t="s">
        <v>1814</v>
      </c>
      <c r="D16" t="s">
        <v>2391</v>
      </c>
      <c r="E16" t="s">
        <v>1813</v>
      </c>
      <c r="F16" t="str">
        <f t="shared" si="0"/>
        <v>output.Add(new TableEntry("ТХ.О.М.01.01", @"L:\ТХ\Оборудование\М_Медицина\01_Анестезиологические и респираторные медицинские изделия\01_Алгезиметры"));</v>
      </c>
      <c r="G16" t="s">
        <v>2748</v>
      </c>
    </row>
    <row r="17" spans="1:7" x14ac:dyDescent="0.35">
      <c r="A17" t="s">
        <v>1812</v>
      </c>
      <c r="B17" t="s">
        <v>1601</v>
      </c>
      <c r="C17" t="s">
        <v>1814</v>
      </c>
      <c r="D17" t="s">
        <v>2392</v>
      </c>
      <c r="E17" t="s">
        <v>1813</v>
      </c>
      <c r="F17" t="str">
        <f t="shared" si="0"/>
        <v>output.Add(new TableEntry("ТХ.О.М.01.02", @"L:\ТХ\Оборудование\М_Медицина\01_Анестезиологические и респираторные медицинские изделия\02_Анализаторы анестезиологических и респираторных газов"));</v>
      </c>
      <c r="G17" t="s">
        <v>2749</v>
      </c>
    </row>
    <row r="18" spans="1:7" x14ac:dyDescent="0.35">
      <c r="A18" t="s">
        <v>1812</v>
      </c>
      <c r="B18" t="s">
        <v>1602</v>
      </c>
      <c r="C18" t="s">
        <v>1814</v>
      </c>
      <c r="D18" t="s">
        <v>2393</v>
      </c>
      <c r="E18" t="s">
        <v>1813</v>
      </c>
      <c r="F18" t="str">
        <f t="shared" si="0"/>
        <v>output.Add(new TableEntry("ТХ.О.М.01.03", @"L:\ТХ\Оборудование\М_Медицина\01_Анестезиологические и респираторные медицинские изделия\03_Анализаторы газов крови и сопутствующие изделия"));</v>
      </c>
      <c r="G18" t="s">
        <v>2750</v>
      </c>
    </row>
    <row r="19" spans="1:7" x14ac:dyDescent="0.35">
      <c r="A19" t="s">
        <v>1812</v>
      </c>
      <c r="B19" t="s">
        <v>1603</v>
      </c>
      <c r="C19" t="s">
        <v>1814</v>
      </c>
      <c r="D19" t="s">
        <v>2281</v>
      </c>
      <c r="E19" t="s">
        <v>1813</v>
      </c>
      <c r="F19" t="str">
        <f t="shared" si="0"/>
        <v>output.Add(new TableEntry("ТХ.О.М.01.04", @"L:\ТХ\Оборудование\М_Медицина\01_Анестезиологические и респираторные медицинские изделия\04_Анализаторы дыхательной функции и сопутствующие изделия"));</v>
      </c>
      <c r="G19" t="s">
        <v>2751</v>
      </c>
    </row>
    <row r="20" spans="1:7" x14ac:dyDescent="0.35">
      <c r="A20" t="s">
        <v>1812</v>
      </c>
      <c r="B20" t="s">
        <v>1604</v>
      </c>
      <c r="C20" t="s">
        <v>1814</v>
      </c>
      <c r="D20" t="s">
        <v>2282</v>
      </c>
      <c r="E20" t="s">
        <v>1813</v>
      </c>
      <c r="F20" t="str">
        <f t="shared" si="0"/>
        <v>output.Add(new TableEntry("ТХ.О.М.01.05", @"L:\ТХ\Оборудование\М_Медицина\01_Анестезиологические и респираторные медицинские изделия\05_Анестезиологические системы и сопутствующие изделия"));</v>
      </c>
      <c r="G20" t="s">
        <v>2752</v>
      </c>
    </row>
    <row r="21" spans="1:7" x14ac:dyDescent="0.35">
      <c r="A21" t="s">
        <v>1812</v>
      </c>
      <c r="B21" t="s">
        <v>1605</v>
      </c>
      <c r="C21" t="s">
        <v>1814</v>
      </c>
      <c r="D21" t="s">
        <v>2283</v>
      </c>
      <c r="E21" t="s">
        <v>1813</v>
      </c>
      <c r="F21" t="str">
        <f t="shared" si="0"/>
        <v>output.Add(new TableEntry("ТХ.О.М.01.06", @"L:\ТХ\Оборудование\М_Медицина\01_Анестезиологические и респираторные медицинские изделия\06_Бронхоскопы"));</v>
      </c>
      <c r="G21" t="s">
        <v>2753</v>
      </c>
    </row>
    <row r="22" spans="1:7" x14ac:dyDescent="0.35">
      <c r="A22" t="s">
        <v>1812</v>
      </c>
      <c r="B22" t="s">
        <v>1606</v>
      </c>
      <c r="C22" t="s">
        <v>1814</v>
      </c>
      <c r="D22" t="s">
        <v>2394</v>
      </c>
      <c r="E22" t="s">
        <v>1813</v>
      </c>
      <c r="F22" t="str">
        <f t="shared" si="0"/>
        <v>output.Add(new TableEntry("ТХ.О.М.01.07", @"L:\ТХ\Оборудование\М_Медицина\01_Анестезиологические и респираторные медицинские изделия\07_Вентиляторы респираторные и сопутствующие изделия"));</v>
      </c>
      <c r="G22" t="s">
        <v>2754</v>
      </c>
    </row>
    <row r="23" spans="1:7" x14ac:dyDescent="0.35">
      <c r="A23" t="s">
        <v>1812</v>
      </c>
      <c r="B23" t="s">
        <v>1607</v>
      </c>
      <c r="C23" t="s">
        <v>1814</v>
      </c>
      <c r="D23" t="s">
        <v>2395</v>
      </c>
      <c r="E23" t="s">
        <v>1813</v>
      </c>
      <c r="F23" t="str">
        <f t="shared" si="0"/>
        <v>output.Add(new TableEntry("ТХ.О.М.01.08", @"L:\ТХ\Оборудование\М_Медицина\01_Анестезиологические и респираторные медицинские изделия\08_Детекторы пищеводной интурбации"));</v>
      </c>
      <c r="G23" t="s">
        <v>2755</v>
      </c>
    </row>
    <row r="24" spans="1:7" x14ac:dyDescent="0.35">
      <c r="A24" t="s">
        <v>1812</v>
      </c>
      <c r="B24" t="s">
        <v>1608</v>
      </c>
      <c r="C24" t="s">
        <v>1814</v>
      </c>
      <c r="D24" t="s">
        <v>2396</v>
      </c>
      <c r="E24" t="s">
        <v>1813</v>
      </c>
      <c r="F24" t="str">
        <f t="shared" si="0"/>
        <v>output.Add(new TableEntry("ТХ.О.М.01.09", @"L:\ТХ\Оборудование\М_Медицина\01_Анестезиологические и респираторные медицинские изделия\09_Иглы анестезиологичекие"));</v>
      </c>
      <c r="G24" t="s">
        <v>2756</v>
      </c>
    </row>
    <row r="25" spans="1:7" x14ac:dyDescent="0.35">
      <c r="A25" t="s">
        <v>1812</v>
      </c>
      <c r="B25" t="s">
        <v>1609</v>
      </c>
      <c r="C25" t="s">
        <v>1814</v>
      </c>
      <c r="D25" t="s">
        <v>2284</v>
      </c>
      <c r="E25" t="s">
        <v>1813</v>
      </c>
      <c r="F25" t="str">
        <f t="shared" si="0"/>
        <v>output.Add(new TableEntry("ТХ.О.М.01.10", @"L:\ТХ\Оборудование\М_Медицина\01_Анестезиологические и респираторные медицинские изделия\10_Ингаляторы"));</v>
      </c>
      <c r="G25" t="s">
        <v>2757</v>
      </c>
    </row>
    <row r="26" spans="1:7" x14ac:dyDescent="0.35">
      <c r="A26" t="s">
        <v>1812</v>
      </c>
      <c r="B26" t="s">
        <v>1610</v>
      </c>
      <c r="C26" t="s">
        <v>1814</v>
      </c>
      <c r="D26" t="s">
        <v>2397</v>
      </c>
      <c r="E26" t="s">
        <v>1813</v>
      </c>
      <c r="F26" t="str">
        <f t="shared" si="0"/>
        <v>output.Add(new TableEntry("ТХ.О.М.01.11", @"L:\ТХ\Оборудование\М_Медицина\01_Анестезиологические и респираторные медицинские изделия\11_Испарители анестезиологические и сопутствующие изделия"));</v>
      </c>
      <c r="G26" t="s">
        <v>2758</v>
      </c>
    </row>
    <row r="27" spans="1:7" x14ac:dyDescent="0.35">
      <c r="A27" t="s">
        <v>1812</v>
      </c>
      <c r="B27" t="s">
        <v>1611</v>
      </c>
      <c r="C27" t="s">
        <v>1814</v>
      </c>
      <c r="D27" t="s">
        <v>2398</v>
      </c>
      <c r="E27" t="s">
        <v>1813</v>
      </c>
      <c r="F27" t="str">
        <f t="shared" si="0"/>
        <v>output.Add(new TableEntry("ТХ.О.М.01.12", @"L:\ТХ\Оборудование\М_Медицина\01_Анестезиологические и респираторные медицинские изделия\12_Канюли респираторные"));</v>
      </c>
      <c r="G27" t="s">
        <v>2759</v>
      </c>
    </row>
    <row r="28" spans="1:7" x14ac:dyDescent="0.35">
      <c r="A28" t="s">
        <v>1812</v>
      </c>
      <c r="B28" t="s">
        <v>1612</v>
      </c>
      <c r="C28" t="s">
        <v>1814</v>
      </c>
      <c r="D28" t="s">
        <v>2399</v>
      </c>
      <c r="E28" t="s">
        <v>1813</v>
      </c>
      <c r="F28" t="str">
        <f t="shared" si="0"/>
        <v>output.Add(new TableEntry("ТХ.О.М.01.13", @"L:\ТХ\Оборудование\М_Медицина\01_Анестезиологические и респираторные медицинские изделия\13_Катетеры анестезиологические и сопутствующие изделия"));</v>
      </c>
      <c r="G28" t="s">
        <v>2760</v>
      </c>
    </row>
    <row r="29" spans="1:7" x14ac:dyDescent="0.35">
      <c r="A29" t="s">
        <v>1812</v>
      </c>
      <c r="B29" t="s">
        <v>1613</v>
      </c>
      <c r="C29" t="s">
        <v>1814</v>
      </c>
      <c r="D29" t="s">
        <v>2285</v>
      </c>
      <c r="E29" t="s">
        <v>1813</v>
      </c>
      <c r="F29" t="str">
        <f t="shared" si="0"/>
        <v>output.Add(new TableEntry("ТХ.О.М.01.14", @"L:\ТХ\Оборудование\М_Медицина\01_Анестезиологические и респираторные медицинские изделия\14_Магистрали дыхательные и сопутствующие изделия"));</v>
      </c>
      <c r="G29" t="s">
        <v>2761</v>
      </c>
    </row>
    <row r="30" spans="1:7" x14ac:dyDescent="0.35">
      <c r="A30" t="s">
        <v>1812</v>
      </c>
      <c r="B30" t="s">
        <v>1614</v>
      </c>
      <c r="C30" t="s">
        <v>1814</v>
      </c>
      <c r="D30" t="s">
        <v>2400</v>
      </c>
      <c r="E30" t="s">
        <v>1813</v>
      </c>
      <c r="F30" t="str">
        <f t="shared" si="0"/>
        <v>output.Add(new TableEntry("ТХ.О.М.01.15", @"L:\ТХ\Оборудование\М_Медицина\01_Анестезиологические и респираторные медицинские изделия\15_Маски респираторные анестезиологические и сопутствующие изделия"));</v>
      </c>
      <c r="G30" t="s">
        <v>2762</v>
      </c>
    </row>
    <row r="31" spans="1:7" x14ac:dyDescent="0.35">
      <c r="A31" t="s">
        <v>1812</v>
      </c>
      <c r="B31" t="s">
        <v>1615</v>
      </c>
      <c r="C31" t="s">
        <v>1814</v>
      </c>
      <c r="D31" t="s">
        <v>2401</v>
      </c>
      <c r="E31" t="s">
        <v>1813</v>
      </c>
      <c r="F31" t="str">
        <f t="shared" si="0"/>
        <v>output.Add(new TableEntry("ТХ.О.М.01.16", @"L:\ТХ\Оборудование\М_Медицина\01_Анестезиологические и респираторные медицинские изделия\16_Мониторы системы мониторирования анестезиологические респираторные"));</v>
      </c>
      <c r="G31" t="s">
        <v>2763</v>
      </c>
    </row>
    <row r="32" spans="1:7" x14ac:dyDescent="0.35">
      <c r="A32" t="s">
        <v>1812</v>
      </c>
      <c r="B32" t="s">
        <v>1616</v>
      </c>
      <c r="C32" t="s">
        <v>1814</v>
      </c>
      <c r="D32" t="s">
        <v>2402</v>
      </c>
      <c r="E32" t="s">
        <v>1813</v>
      </c>
      <c r="F32" t="str">
        <f t="shared" si="0"/>
        <v>output.Add(new TableEntry("ТХ.О.М.01.17", @"L:\ТХ\Оборудование\М_Медицина\01_Анестезиологические и респираторные медицинские изделия\17_Наборы анестезиологические"));</v>
      </c>
      <c r="G32" t="s">
        <v>2764</v>
      </c>
    </row>
    <row r="33" spans="1:7" x14ac:dyDescent="0.35">
      <c r="A33" t="s">
        <v>1812</v>
      </c>
      <c r="B33" t="s">
        <v>1617</v>
      </c>
      <c r="C33" t="s">
        <v>1814</v>
      </c>
      <c r="D33" t="s">
        <v>2286</v>
      </c>
      <c r="E33" t="s">
        <v>1813</v>
      </c>
      <c r="F33" t="str">
        <f t="shared" si="0"/>
        <v>output.Add(new TableEntry("ТХ.О.М.01.18", @"L:\ТХ\Оборудование\М_Медицина\01_Анестезиологические и респираторные медицинские изделия\18_Оборудование для подведения анестезиологических и респираторных газов"));</v>
      </c>
      <c r="G33" t="s">
        <v>2765</v>
      </c>
    </row>
    <row r="34" spans="1:7" x14ac:dyDescent="0.35">
      <c r="A34" t="s">
        <v>1812</v>
      </c>
      <c r="B34" t="s">
        <v>1618</v>
      </c>
      <c r="C34" t="s">
        <v>1814</v>
      </c>
      <c r="D34" t="s">
        <v>2403</v>
      </c>
      <c r="E34" t="s">
        <v>1813</v>
      </c>
      <c r="F34" t="str">
        <f t="shared" si="0"/>
        <v>output.Add(new TableEntry("ТХ.О.М.01.19", @"L:\ТХ\Оборудование\М_Медицина\01_Анестезиологические и респираторные медицинские изделия\19_Оксиметры и сопутствующие изделия"));</v>
      </c>
      <c r="G34" t="s">
        <v>2766</v>
      </c>
    </row>
    <row r="35" spans="1:7" x14ac:dyDescent="0.35">
      <c r="A35" t="s">
        <v>1812</v>
      </c>
      <c r="B35" t="s">
        <v>1619</v>
      </c>
      <c r="C35" t="s">
        <v>1814</v>
      </c>
      <c r="D35" t="s">
        <v>2404</v>
      </c>
      <c r="E35" t="s">
        <v>1813</v>
      </c>
      <c r="F35" t="str">
        <f t="shared" si="0"/>
        <v>output.Add(new TableEntry("ТХ.О.М.01.20", @"L:\ТХ\Оборудование\М_Медицина\01_Анестезиологические и респираторные медицинские изделия\20_Очистители воздуха"));</v>
      </c>
      <c r="G35" t="s">
        <v>2767</v>
      </c>
    </row>
    <row r="36" spans="1:7" x14ac:dyDescent="0.35">
      <c r="A36" t="s">
        <v>1812</v>
      </c>
      <c r="B36" t="s">
        <v>1620</v>
      </c>
      <c r="C36" t="s">
        <v>1814</v>
      </c>
      <c r="D36" t="s">
        <v>2405</v>
      </c>
      <c r="E36" t="s">
        <v>1813</v>
      </c>
      <c r="F36" t="str">
        <f t="shared" si="0"/>
        <v>output.Add(new TableEntry("ТХ.О.М.01.21", @"L:\ТХ\Оборудование\М_Медицина\01_Анестезиологические и респираторные медицинские изделия\21_Пульмонологические катетеры"));</v>
      </c>
      <c r="G36" t="s">
        <v>2768</v>
      </c>
    </row>
    <row r="37" spans="1:7" x14ac:dyDescent="0.35">
      <c r="A37" t="s">
        <v>1812</v>
      </c>
      <c r="B37" t="s">
        <v>1621</v>
      </c>
      <c r="C37" t="s">
        <v>1814</v>
      </c>
      <c r="D37" t="s">
        <v>2287</v>
      </c>
      <c r="E37" t="s">
        <v>1813</v>
      </c>
      <c r="F37" t="str">
        <f t="shared" si="0"/>
        <v>output.Add(new TableEntry("ТХ.О.М.01.22", @"L:\ТХ\Оборудование\М_Медицина\01_Анестезиологические и респираторные медицинские изделия\22_Системы вентиляции легких и сопутствующие изделия"));</v>
      </c>
      <c r="G37" t="s">
        <v>2769</v>
      </c>
    </row>
    <row r="38" spans="1:7" x14ac:dyDescent="0.35">
      <c r="A38" t="s">
        <v>1812</v>
      </c>
      <c r="B38" t="s">
        <v>1622</v>
      </c>
      <c r="C38" t="s">
        <v>1814</v>
      </c>
      <c r="D38" t="s">
        <v>2406</v>
      </c>
      <c r="E38" t="s">
        <v>1813</v>
      </c>
      <c r="F38" t="str">
        <f t="shared" si="0"/>
        <v>output.Add(new TableEntry("ТХ.О.М.01.23", @"L:\ТХ\Оборудование\М_Медицина\01_Анестезиологические и респираторные медицинские изделия\23_Стенты бронхиальные"));</v>
      </c>
      <c r="G38" t="s">
        <v>2770</v>
      </c>
    </row>
    <row r="39" spans="1:7" x14ac:dyDescent="0.35">
      <c r="A39" t="s">
        <v>1812</v>
      </c>
      <c r="B39" t="s">
        <v>1623</v>
      </c>
      <c r="C39" t="s">
        <v>1814</v>
      </c>
      <c r="D39" t="s">
        <v>2407</v>
      </c>
      <c r="E39" t="s">
        <v>1813</v>
      </c>
      <c r="F39" t="str">
        <f t="shared" si="0"/>
        <v>output.Add(new TableEntry("ТХ.О.М.01.24", @"L:\ТХ\Оборудование\М_Медицина\01_Анестезиологические и респираторные медицинские изделия\24_Стетоскопы пищеводные"));</v>
      </c>
      <c r="G39" t="s">
        <v>2771</v>
      </c>
    </row>
    <row r="40" spans="1:7" x14ac:dyDescent="0.35">
      <c r="A40" t="s">
        <v>1812</v>
      </c>
      <c r="B40" t="s">
        <v>1624</v>
      </c>
      <c r="C40" t="s">
        <v>1814</v>
      </c>
      <c r="D40" t="s">
        <v>2288</v>
      </c>
      <c r="E40" t="s">
        <v>1813</v>
      </c>
      <c r="F40" t="str">
        <f t="shared" si="0"/>
        <v>output.Add(new TableEntry("ТХ.О.М.01.25", @"L:\ТХ\Оборудование\М_Медицина\01_Анестезиологические и респираторные медицинские изделия\25_Устройства систем искусственной вентиляции"));</v>
      </c>
      <c r="G40" t="s">
        <v>2772</v>
      </c>
    </row>
    <row r="41" spans="1:7" x14ac:dyDescent="0.35">
      <c r="A41" t="s">
        <v>1812</v>
      </c>
      <c r="B41" t="s">
        <v>1625</v>
      </c>
      <c r="C41" t="s">
        <v>1814</v>
      </c>
      <c r="D41" t="s">
        <v>2408</v>
      </c>
      <c r="E41" t="s">
        <v>1813</v>
      </c>
      <c r="F41" t="str">
        <f t="shared" si="0"/>
        <v>output.Add(new TableEntry("ТХ.О.М.01.26", @"L:\ТХ\Оборудование\М_Медицина\01_Анестезиологические и респираторные медицинские изделия\26_Прочие анестезиологические и респираторные медицинские изделия"));</v>
      </c>
      <c r="G41" t="s">
        <v>2773</v>
      </c>
    </row>
    <row r="42" spans="1:7" x14ac:dyDescent="0.35">
      <c r="A42" t="s">
        <v>1812</v>
      </c>
      <c r="B42" t="s">
        <v>1627</v>
      </c>
      <c r="C42" t="s">
        <v>1814</v>
      </c>
      <c r="D42" t="s">
        <v>2289</v>
      </c>
      <c r="E42" t="s">
        <v>1813</v>
      </c>
      <c r="F42" t="str">
        <f t="shared" si="0"/>
        <v>output.Add(new TableEntry("ТХ.О.М.02", @"L:\ТХ\Оборудование\М_Медицина\02_Вспомогательные и общебольничные медицинские изделия"));</v>
      </c>
      <c r="G42" t="s">
        <v>2774</v>
      </c>
    </row>
    <row r="43" spans="1:7" x14ac:dyDescent="0.35">
      <c r="A43" t="s">
        <v>1812</v>
      </c>
      <c r="B43" t="s">
        <v>1628</v>
      </c>
      <c r="C43" t="s">
        <v>1814</v>
      </c>
      <c r="D43" t="s">
        <v>2409</v>
      </c>
      <c r="E43" t="s">
        <v>1813</v>
      </c>
      <c r="F43" t="str">
        <f t="shared" si="0"/>
        <v>output.Add(new TableEntry("ТХ.О.М.02.01", @"L:\ТХ\Оборудование\М_Медицина\02_Вспомогательные и общебольничные медицинские изделия\01_Бахилы"));</v>
      </c>
      <c r="G43" t="s">
        <v>2775</v>
      </c>
    </row>
    <row r="44" spans="1:7" x14ac:dyDescent="0.35">
      <c r="A44" t="s">
        <v>1812</v>
      </c>
      <c r="B44" t="s">
        <v>1629</v>
      </c>
      <c r="C44" t="s">
        <v>1814</v>
      </c>
      <c r="D44" t="s">
        <v>2290</v>
      </c>
      <c r="E44" t="s">
        <v>1813</v>
      </c>
      <c r="F44" t="str">
        <f t="shared" si="0"/>
        <v>output.Add(new TableEntry("ТХ.О.М.02.02", @"L:\ТХ\Оборудование\М_Медицина\02_Вспомогательные и общебольничные медицинские изделия\02_Ванны"));</v>
      </c>
      <c r="G44" t="s">
        <v>2776</v>
      </c>
    </row>
    <row r="45" spans="1:7" x14ac:dyDescent="0.35">
      <c r="A45" t="s">
        <v>1812</v>
      </c>
      <c r="B45" t="s">
        <v>1630</v>
      </c>
      <c r="C45" t="s">
        <v>1814</v>
      </c>
      <c r="D45" t="s">
        <v>2410</v>
      </c>
      <c r="E45" t="s">
        <v>1813</v>
      </c>
      <c r="F45" t="str">
        <f t="shared" si="0"/>
        <v>output.Add(new TableEntry("ТХ.О.М.02.03", @"L:\ТХ\Оборудование\М_Медицина\02_Вспомогательные и общебольничные медицинские изделия\03_Держатели предметных стекол"));</v>
      </c>
      <c r="G45" t="s">
        <v>2777</v>
      </c>
    </row>
    <row r="46" spans="1:7" x14ac:dyDescent="0.35">
      <c r="A46" t="s">
        <v>1812</v>
      </c>
      <c r="B46" t="s">
        <v>1631</v>
      </c>
      <c r="C46" t="s">
        <v>1814</v>
      </c>
      <c r="D46" t="s">
        <v>2291</v>
      </c>
      <c r="E46" t="s">
        <v>1813</v>
      </c>
      <c r="F46" t="str">
        <f t="shared" si="0"/>
        <v>output.Add(new TableEntry("ТХ.О.М.02.04", @"L:\ТХ\Оборудование\М_Медицина\02_Вспомогательные и общебольничные медицинские изделия\04_Инкубаторы лабораторные"));</v>
      </c>
      <c r="G46" t="s">
        <v>2778</v>
      </c>
    </row>
    <row r="47" spans="1:7" x14ac:dyDescent="0.35">
      <c r="A47" t="s">
        <v>1812</v>
      </c>
      <c r="B47" t="s">
        <v>1632</v>
      </c>
      <c r="C47" t="s">
        <v>1814</v>
      </c>
      <c r="D47" t="s">
        <v>2292</v>
      </c>
      <c r="E47" t="s">
        <v>1813</v>
      </c>
      <c r="F47" t="str">
        <f t="shared" si="0"/>
        <v>output.Add(new TableEntry("ТХ.О.М.02.05", @"L:\ТХ\Оборудование\М_Медицина\02_Вспомогательные и общебольничные медицинские изделия\05_Инфузионные насосы и сопутствующие изделия"));</v>
      </c>
      <c r="G47" t="s">
        <v>2779</v>
      </c>
    </row>
    <row r="48" spans="1:7" x14ac:dyDescent="0.35">
      <c r="A48" t="s">
        <v>1812</v>
      </c>
      <c r="B48" t="s">
        <v>2730</v>
      </c>
      <c r="C48" t="s">
        <v>1814</v>
      </c>
      <c r="D48" t="s">
        <v>2293</v>
      </c>
      <c r="E48" t="s">
        <v>1813</v>
      </c>
      <c r="F48" t="str">
        <f t="shared" si="0"/>
        <v>output.Add(new TableEntry("ТХ.О.М.02.06.02", @"L:\ТХ\Оборудование\М_Медицина\02_Вспомогательные и общебольничные медицинские изделия\06.02_Чехлы медицинские"));</v>
      </c>
      <c r="G48" t="s">
        <v>2780</v>
      </c>
    </row>
    <row r="49" spans="1:7" x14ac:dyDescent="0.35">
      <c r="A49" t="s">
        <v>1812</v>
      </c>
      <c r="B49" t="s">
        <v>1634</v>
      </c>
      <c r="C49" t="s">
        <v>1814</v>
      </c>
      <c r="D49" t="s">
        <v>2411</v>
      </c>
      <c r="E49" t="s">
        <v>1813</v>
      </c>
      <c r="F49" t="str">
        <f t="shared" si="0"/>
        <v>output.Add(new TableEntry("ТХ.О.М.02.06", @"L:\ТХ\Оборудование\М_Медицина\02_Вспомогательные и общебольничные медицинские изделия\06_Инъекторы лекарственных средств вакцин"));</v>
      </c>
      <c r="G49" t="s">
        <v>2781</v>
      </c>
    </row>
    <row r="50" spans="1:7" x14ac:dyDescent="0.35">
      <c r="A50" t="s">
        <v>1812</v>
      </c>
      <c r="B50" t="s">
        <v>1635</v>
      </c>
      <c r="C50" t="s">
        <v>1814</v>
      </c>
      <c r="D50" t="s">
        <v>2412</v>
      </c>
      <c r="E50" t="s">
        <v>1813</v>
      </c>
      <c r="F50" t="str">
        <f t="shared" si="0"/>
        <v>output.Add(new TableEntry("ТХ.О.М.02.07", @"L:\ТХ\Оборудование\М_Медицина\02_Вспомогательные и общебольничные медицинские изделия\07_Камеры лабораторные"));</v>
      </c>
      <c r="G50" t="s">
        <v>2782</v>
      </c>
    </row>
    <row r="51" spans="1:7" x14ac:dyDescent="0.35">
      <c r="A51" t="s">
        <v>1812</v>
      </c>
      <c r="B51" t="s">
        <v>1636</v>
      </c>
      <c r="C51" t="s">
        <v>1814</v>
      </c>
      <c r="D51" t="s">
        <v>2413</v>
      </c>
      <c r="E51" t="s">
        <v>1813</v>
      </c>
      <c r="F51" t="str">
        <f t="shared" si="0"/>
        <v>output.Add(new TableEntry("ТХ.О.М.02.08", @"L:\ТХ\Оборудование\М_Медицина\02_Вспомогательные и общебольничные медицинские изделия\08_Комплексы передвижные медицинские"));</v>
      </c>
      <c r="G51" t="s">
        <v>2783</v>
      </c>
    </row>
    <row r="52" spans="1:7" x14ac:dyDescent="0.35">
      <c r="A52" t="s">
        <v>1812</v>
      </c>
      <c r="B52" t="s">
        <v>1637</v>
      </c>
      <c r="C52" t="s">
        <v>1814</v>
      </c>
      <c r="D52" t="s">
        <v>2414</v>
      </c>
      <c r="E52" t="s">
        <v>1813</v>
      </c>
      <c r="F52" t="str">
        <f t="shared" si="0"/>
        <v>output.Add(new TableEntry("ТХ.О.М.02.09", @"L:\ТХ\Оборудование\М_Медицина\02_Вспомогательные и общебольничные медицинские изделия\09_Консоли системы подвода коммуникаций"));</v>
      </c>
      <c r="G52" t="s">
        <v>2784</v>
      </c>
    </row>
    <row r="53" spans="1:7" x14ac:dyDescent="0.35">
      <c r="A53" t="s">
        <v>1812</v>
      </c>
      <c r="B53" t="s">
        <v>1638</v>
      </c>
      <c r="C53" t="s">
        <v>1814</v>
      </c>
      <c r="D53" t="s">
        <v>2415</v>
      </c>
      <c r="E53" t="s">
        <v>1813</v>
      </c>
      <c r="F53" t="str">
        <f t="shared" si="0"/>
        <v>output.Add(new TableEntry("ТХ.О.М.02.10", @"L:\ТХ\Оборудование\М_Медицина\02_Вспомогательные и общебольничные медицинские изделия\10_Контейнеры опасных медицинских отходов"));</v>
      </c>
      <c r="G53" t="s">
        <v>2785</v>
      </c>
    </row>
    <row r="54" spans="1:7" x14ac:dyDescent="0.35">
      <c r="A54" t="s">
        <v>1812</v>
      </c>
      <c r="B54" t="s">
        <v>1639</v>
      </c>
      <c r="C54" t="s">
        <v>1814</v>
      </c>
      <c r="D54" t="s">
        <v>2294</v>
      </c>
      <c r="E54" t="s">
        <v>1813</v>
      </c>
      <c r="F54" t="str">
        <f t="shared" si="0"/>
        <v>output.Add(new TableEntry("ТХ.О.М.02.11", @"L:\ТХ\Оборудование\М_Медицина\02_Вспомогательные и общебольничные медицинские изделия\11_Кровати медицинские и сопутствующие изделия"));</v>
      </c>
      <c r="G54" t="s">
        <v>2786</v>
      </c>
    </row>
    <row r="55" spans="1:7" x14ac:dyDescent="0.35">
      <c r="A55" t="s">
        <v>1812</v>
      </c>
      <c r="B55" t="s">
        <v>1640</v>
      </c>
      <c r="C55" t="s">
        <v>1814</v>
      </c>
      <c r="D55" t="s">
        <v>2295</v>
      </c>
      <c r="E55" t="s">
        <v>1813</v>
      </c>
      <c r="F55" t="str">
        <f t="shared" si="0"/>
        <v>output.Add(new TableEntry("ТХ.О.М.02.12", @"L:\ТХ\Оборудование\М_Медицина\02_Вспомогательные и общебольничные медицинские изделия\12_Ламинарные системы"));</v>
      </c>
      <c r="G55" t="s">
        <v>2787</v>
      </c>
    </row>
    <row r="56" spans="1:7" x14ac:dyDescent="0.35">
      <c r="A56" t="s">
        <v>1812</v>
      </c>
      <c r="B56" t="s">
        <v>1641</v>
      </c>
      <c r="C56" t="s">
        <v>1814</v>
      </c>
      <c r="D56" t="s">
        <v>2416</v>
      </c>
      <c r="E56" t="s">
        <v>1813</v>
      </c>
      <c r="F56" t="str">
        <f t="shared" si="0"/>
        <v>output.Add(new TableEntry("ТХ.О.М.02.13", @"L:\ТХ\Оборудование\М_Медицина\02_Вспомогательные и общебольничные медицинские изделия\13_Ланцеты"));</v>
      </c>
      <c r="G56" t="s">
        <v>2788</v>
      </c>
    </row>
    <row r="57" spans="1:7" x14ac:dyDescent="0.35">
      <c r="A57" t="s">
        <v>1812</v>
      </c>
      <c r="B57" t="s">
        <v>1642</v>
      </c>
      <c r="C57" t="s">
        <v>1814</v>
      </c>
      <c r="D57" t="s">
        <v>2417</v>
      </c>
      <c r="E57" t="s">
        <v>1813</v>
      </c>
      <c r="F57" t="str">
        <f t="shared" si="0"/>
        <v>output.Add(new TableEntry("ТХ.О.М.02.14", @"L:\ТХ\Оборудование\М_Медицина\02_Вспомогательные и общебольничные медицинские изделия\14_Матрасы медицинские и сопутствующие изделия"));</v>
      </c>
      <c r="G57" t="s">
        <v>2789</v>
      </c>
    </row>
    <row r="58" spans="1:7" x14ac:dyDescent="0.35">
      <c r="A58" t="s">
        <v>1812</v>
      </c>
      <c r="B58" t="s">
        <v>1643</v>
      </c>
      <c r="C58" t="s">
        <v>1814</v>
      </c>
      <c r="D58" t="s">
        <v>2296</v>
      </c>
      <c r="E58" t="s">
        <v>1813</v>
      </c>
      <c r="F58" t="str">
        <f t="shared" si="0"/>
        <v>output.Add(new TableEntry("ТХ.О.М.02.15", @"L:\ТХ\Оборудование\М_Медицина\02_Вспомогательные и общебольничные медицинские изделия\15_Мебель медицинская"));</v>
      </c>
      <c r="G58" t="s">
        <v>2790</v>
      </c>
    </row>
    <row r="59" spans="1:7" x14ac:dyDescent="0.35">
      <c r="A59" t="s">
        <v>1812</v>
      </c>
      <c r="B59" t="s">
        <v>1644</v>
      </c>
      <c r="C59" t="s">
        <v>1814</v>
      </c>
      <c r="D59" t="s">
        <v>2418</v>
      </c>
      <c r="E59" t="s">
        <v>1813</v>
      </c>
      <c r="F59" t="str">
        <f t="shared" si="0"/>
        <v>output.Add(new TableEntry("ТХ.О.М.02.16", @"L:\ТХ\Оборудование\М_Медицина\02_Вспомогательные и общебольничные медицинские изделия\16_Мешки медицинские для прачечной"));</v>
      </c>
      <c r="G59" t="s">
        <v>2791</v>
      </c>
    </row>
    <row r="60" spans="1:7" x14ac:dyDescent="0.35">
      <c r="A60" t="s">
        <v>1812</v>
      </c>
      <c r="B60" t="s">
        <v>1645</v>
      </c>
      <c r="C60" t="s">
        <v>1814</v>
      </c>
      <c r="D60" t="s">
        <v>2297</v>
      </c>
      <c r="E60" t="s">
        <v>1813</v>
      </c>
      <c r="F60" t="str">
        <f t="shared" si="0"/>
        <v>output.Add(new TableEntry("ТХ.О.М.02.17", @"L:\ТХ\Оборудование\М_Медицина\02_Вспомогательные и общебольничные медицинские изделия\17_Моющие машины"));</v>
      </c>
      <c r="G60" t="s">
        <v>2792</v>
      </c>
    </row>
    <row r="61" spans="1:7" x14ac:dyDescent="0.35">
      <c r="A61" t="s">
        <v>1812</v>
      </c>
      <c r="B61" t="s">
        <v>1646</v>
      </c>
      <c r="C61" t="s">
        <v>1814</v>
      </c>
      <c r="D61" t="s">
        <v>2419</v>
      </c>
      <c r="E61" t="s">
        <v>1813</v>
      </c>
      <c r="F61" t="str">
        <f t="shared" si="0"/>
        <v>output.Add(new TableEntry("ТХ.О.М.02.18", @"L:\ТХ\Оборудование\М_Медицина\02_Вспомогательные и общебольничные медицинские изделия\18_Наборы для подкожных инъекций"));</v>
      </c>
      <c r="G61" t="s">
        <v>2793</v>
      </c>
    </row>
    <row r="62" spans="1:7" x14ac:dyDescent="0.35">
      <c r="A62" t="s">
        <v>1812</v>
      </c>
      <c r="B62" t="s">
        <v>1647</v>
      </c>
      <c r="C62" t="s">
        <v>1814</v>
      </c>
      <c r="D62" t="s">
        <v>2420</v>
      </c>
      <c r="E62" t="s">
        <v>1813</v>
      </c>
      <c r="F62" t="str">
        <f t="shared" si="0"/>
        <v>output.Add(new TableEntry("ТХ.О.М.02.19", @"L:\ТХ\Оборудование\М_Медицина\02_Вспомогательные и общебольничные медицинские изделия\19_Носилки"));</v>
      </c>
      <c r="G62" t="s">
        <v>2794</v>
      </c>
    </row>
    <row r="63" spans="1:7" x14ac:dyDescent="0.35">
      <c r="A63" t="s">
        <v>1812</v>
      </c>
      <c r="B63" t="s">
        <v>1648</v>
      </c>
      <c r="C63" t="s">
        <v>1814</v>
      </c>
      <c r="D63" t="s">
        <v>2421</v>
      </c>
      <c r="E63" t="s">
        <v>1813</v>
      </c>
      <c r="F63" t="str">
        <f t="shared" si="0"/>
        <v>output.Add(new TableEntry("ТХ.О.М.02.20", @"L:\ТХ\Оборудование\М_Медицина\02_Вспомогательные и общебольничные медицинские изделия\20_Носки стельки медицинские"));</v>
      </c>
      <c r="G63" t="s">
        <v>2795</v>
      </c>
    </row>
    <row r="64" spans="1:7" x14ac:dyDescent="0.35">
      <c r="A64" t="s">
        <v>1812</v>
      </c>
      <c r="B64" t="s">
        <v>1649</v>
      </c>
      <c r="C64" t="s">
        <v>1814</v>
      </c>
      <c r="D64" t="s">
        <v>2422</v>
      </c>
      <c r="E64" t="s">
        <v>1813</v>
      </c>
      <c r="F64" t="str">
        <f t="shared" si="0"/>
        <v>output.Add(new TableEntry("ТХ.О.М.02.21", @"L:\ТХ\Оборудование\М_Медицина\02_Вспомогательные и общебольничные медицинские изделия\21_Ограничители фиксаторы"));</v>
      </c>
      <c r="G64" t="s">
        <v>2796</v>
      </c>
    </row>
    <row r="65" spans="1:7" x14ac:dyDescent="0.35">
      <c r="A65" t="s">
        <v>1812</v>
      </c>
      <c r="B65" t="s">
        <v>1650</v>
      </c>
      <c r="C65" t="s">
        <v>1814</v>
      </c>
      <c r="D65" t="s">
        <v>2423</v>
      </c>
      <c r="E65" t="s">
        <v>1813</v>
      </c>
      <c r="F65" t="str">
        <f t="shared" si="0"/>
        <v>output.Add(new TableEntry("ТХ.О.М.02.22", @"L:\ТХ\Оборудование\М_Медицина\02_Вспомогательные и общебольничные медицинские изделия\22_Одеяла медицинские"));</v>
      </c>
      <c r="G65" t="s">
        <v>2797</v>
      </c>
    </row>
    <row r="66" spans="1:7" x14ac:dyDescent="0.35">
      <c r="A66" t="s">
        <v>1812</v>
      </c>
      <c r="B66" t="s">
        <v>1651</v>
      </c>
      <c r="C66" t="s">
        <v>1814</v>
      </c>
      <c r="D66" t="s">
        <v>2298</v>
      </c>
      <c r="E66" t="s">
        <v>1813</v>
      </c>
      <c r="F66" t="str">
        <f t="shared" ref="F66:F129" si="1">CONCATENATE(A66,B66,C66,D66,E66)</f>
        <v>output.Add(new TableEntry("ТХ.О.М.02.23", @"L:\ТХ\Оборудование\М_Медицина\02_Вспомогательные и общебольничные медицинские изделия\23_Операционные столы универсальные"));</v>
      </c>
      <c r="G66" t="s">
        <v>2798</v>
      </c>
    </row>
    <row r="67" spans="1:7" x14ac:dyDescent="0.35">
      <c r="A67" t="s">
        <v>1812</v>
      </c>
      <c r="B67" t="s">
        <v>1652</v>
      </c>
      <c r="C67" t="s">
        <v>1814</v>
      </c>
      <c r="D67" t="s">
        <v>2299</v>
      </c>
      <c r="E67" t="s">
        <v>1813</v>
      </c>
      <c r="F67" t="str">
        <f t="shared" si="1"/>
        <v>output.Add(new TableEntry("ТХ.О.М.02.24", @"L:\ТХ\Оборудование\М_Медицина\02_Вспомогательные и общебольничные медицинские изделия\24_Осветители операционные"));</v>
      </c>
      <c r="G67" t="s">
        <v>2799</v>
      </c>
    </row>
    <row r="68" spans="1:7" x14ac:dyDescent="0.35">
      <c r="A68" t="s">
        <v>1812</v>
      </c>
      <c r="B68" t="s">
        <v>1653</v>
      </c>
      <c r="C68" t="s">
        <v>1814</v>
      </c>
      <c r="D68" t="s">
        <v>2424</v>
      </c>
      <c r="E68" t="s">
        <v>1813</v>
      </c>
      <c r="F68" t="str">
        <f t="shared" si="1"/>
        <v>output.Add(new TableEntry("ТХ.О.М.02.25", @"L:\ТХ\Оборудование\М_Медицина\02_Вспомогательные и общебольничные медицинские изделия\25_Перчатки"));</v>
      </c>
      <c r="G68" t="s">
        <v>2800</v>
      </c>
    </row>
    <row r="69" spans="1:7" x14ac:dyDescent="0.35">
      <c r="A69" t="s">
        <v>1812</v>
      </c>
      <c r="B69" t="s">
        <v>1654</v>
      </c>
      <c r="C69" t="s">
        <v>1814</v>
      </c>
      <c r="D69" t="s">
        <v>2425</v>
      </c>
      <c r="E69" t="s">
        <v>1813</v>
      </c>
      <c r="F69" t="str">
        <f t="shared" si="1"/>
        <v>output.Add(new TableEntry("ТХ.О.М.02.26", @"L:\ТХ\Оборудование\М_Медицина\02_Вспомогательные и общебольничные медицинские изделия\26_Печи"));</v>
      </c>
      <c r="G69" t="s">
        <v>2801</v>
      </c>
    </row>
    <row r="70" spans="1:7" x14ac:dyDescent="0.35">
      <c r="A70" t="s">
        <v>1812</v>
      </c>
      <c r="B70" t="s">
        <v>1655</v>
      </c>
      <c r="C70" t="s">
        <v>1814</v>
      </c>
      <c r="D70" t="s">
        <v>2300</v>
      </c>
      <c r="E70" t="s">
        <v>1813</v>
      </c>
      <c r="F70" t="str">
        <f t="shared" si="1"/>
        <v>output.Add(new TableEntry("ТХ.О.М.02.27", @"L:\ТХ\Оборудование\М_Медицина\02_Вспомогательные и общебольничные медицинские изделия\27_Пипетки и сопутствующие изделия"));</v>
      </c>
      <c r="G70" t="s">
        <v>2802</v>
      </c>
    </row>
    <row r="71" spans="1:7" x14ac:dyDescent="0.35">
      <c r="A71" t="s">
        <v>1812</v>
      </c>
      <c r="B71" t="s">
        <v>1656</v>
      </c>
      <c r="C71" t="s">
        <v>1814</v>
      </c>
      <c r="D71" t="s">
        <v>2426</v>
      </c>
      <c r="E71" t="s">
        <v>1813</v>
      </c>
      <c r="F71" t="str">
        <f t="shared" si="1"/>
        <v>output.Add(new TableEntry("ТХ.О.М.02.28", @"L:\ТХ\Оборудование\М_Медицина\02_Вспомогательные и общебольничные медицинские изделия\28_Подушки медицинские"));</v>
      </c>
      <c r="G71" t="s">
        <v>2803</v>
      </c>
    </row>
    <row r="72" spans="1:7" x14ac:dyDescent="0.35">
      <c r="A72" t="s">
        <v>1812</v>
      </c>
      <c r="B72" t="s">
        <v>1657</v>
      </c>
      <c r="C72" t="s">
        <v>1814</v>
      </c>
      <c r="D72" t="s">
        <v>2427</v>
      </c>
      <c r="E72" t="s">
        <v>1813</v>
      </c>
      <c r="F72" t="str">
        <f t="shared" si="1"/>
        <v>output.Add(new TableEntry("ТХ.О.М.02.29", @"L:\ТХ\Оборудование\М_Медицина\02_Вспомогательные и общебольничные медицинские изделия\29_Покрывала медицинских столов"));</v>
      </c>
      <c r="G72" t="s">
        <v>2804</v>
      </c>
    </row>
    <row r="73" spans="1:7" x14ac:dyDescent="0.35">
      <c r="A73" t="s">
        <v>1812</v>
      </c>
      <c r="B73" t="s">
        <v>1658</v>
      </c>
      <c r="C73" t="s">
        <v>1814</v>
      </c>
      <c r="D73" t="s">
        <v>2428</v>
      </c>
      <c r="E73" t="s">
        <v>1813</v>
      </c>
      <c r="F73" t="str">
        <f t="shared" si="1"/>
        <v>output.Add(new TableEntry("ТХ.О.М.02.30", @"L:\ТХ\Оборудование\М_Медицина\02_Вспомогательные и общебольничные медицинские изделия\30_Полотенцы медицинские и сопутствующие изделия"));</v>
      </c>
      <c r="G73" t="s">
        <v>2805</v>
      </c>
    </row>
    <row r="74" spans="1:7" x14ac:dyDescent="0.35">
      <c r="A74" t="s">
        <v>1812</v>
      </c>
      <c r="B74" t="s">
        <v>1659</v>
      </c>
      <c r="C74" t="s">
        <v>1814</v>
      </c>
      <c r="D74" t="s">
        <v>2429</v>
      </c>
      <c r="E74" t="s">
        <v>1813</v>
      </c>
      <c r="F74" t="str">
        <f t="shared" si="1"/>
        <v>output.Add(new TableEntry("ТХ.О.М.02.31", @"L:\ТХ\Оборудование\М_Медицина\02_Вспомогательные и общебольничные медицинские изделия\31_Прокладки для молочной железы"));</v>
      </c>
      <c r="G74" t="s">
        <v>2806</v>
      </c>
    </row>
    <row r="75" spans="1:7" x14ac:dyDescent="0.35">
      <c r="A75" t="s">
        <v>1812</v>
      </c>
      <c r="B75" t="s">
        <v>1660</v>
      </c>
      <c r="C75" t="s">
        <v>1814</v>
      </c>
      <c r="D75" t="s">
        <v>2430</v>
      </c>
      <c r="E75" t="s">
        <v>1813</v>
      </c>
      <c r="F75" t="str">
        <f t="shared" si="1"/>
        <v>output.Add(new TableEntry("ТХ.О.М.02.32", @"L:\ТХ\Оборудование\М_Медицина\02_Вспомогательные и общебольничные медицинские изделия\32_Размельчители медицинских отходов"));</v>
      </c>
      <c r="G75" t="s">
        <v>2807</v>
      </c>
    </row>
    <row r="76" spans="1:7" x14ac:dyDescent="0.35">
      <c r="A76" t="s">
        <v>1812</v>
      </c>
      <c r="B76" t="s">
        <v>1661</v>
      </c>
      <c r="C76" t="s">
        <v>1814</v>
      </c>
      <c r="D76" t="s">
        <v>2301</v>
      </c>
      <c r="E76" t="s">
        <v>1813</v>
      </c>
      <c r="F76" t="str">
        <f t="shared" si="1"/>
        <v>output.Add(new TableEntry("ТХ.О.М.02.33", @"L:\ТХ\Оборудование\М_Медицина\02_Вспомогательные и общебольничные медицинские изделия\33_Раковины мойки медицинские"));</v>
      </c>
      <c r="G76" t="s">
        <v>2808</v>
      </c>
    </row>
    <row r="77" spans="1:7" x14ac:dyDescent="0.35">
      <c r="A77" t="s">
        <v>1812</v>
      </c>
      <c r="B77" t="s">
        <v>1662</v>
      </c>
      <c r="C77" t="s">
        <v>1814</v>
      </c>
      <c r="D77" t="s">
        <v>2431</v>
      </c>
      <c r="E77" t="s">
        <v>1813</v>
      </c>
      <c r="F77" t="str">
        <f t="shared" si="1"/>
        <v>output.Add(new TableEntry("ТХ.О.М.02.34", @"L:\ТХ\Оборудование\М_Медицина\02_Вспомогательные и общебольничные медицинские изделия\34_Растворы газы для санитарной обработки обслуживания медицинских изделий и сопутствующие изделия"));</v>
      </c>
      <c r="G77" t="s">
        <v>2809</v>
      </c>
    </row>
    <row r="78" spans="1:7" x14ac:dyDescent="0.35">
      <c r="A78" t="s">
        <v>1812</v>
      </c>
      <c r="B78" t="s">
        <v>1663</v>
      </c>
      <c r="C78" t="s">
        <v>1814</v>
      </c>
      <c r="D78" t="s">
        <v>2432</v>
      </c>
      <c r="E78" t="s">
        <v>1813</v>
      </c>
      <c r="F78" t="str">
        <f t="shared" si="1"/>
        <v>output.Add(new TableEntry("ТХ.О.М.02.35", @"L:\ТХ\Оборудование\М_Медицина\02_Вспомогательные и общебольничные медицинские изделия\35_Роторы центрифужные"));</v>
      </c>
      <c r="G78" t="s">
        <v>2810</v>
      </c>
    </row>
    <row r="79" spans="1:7" x14ac:dyDescent="0.35">
      <c r="A79" t="s">
        <v>1812</v>
      </c>
      <c r="B79" t="s">
        <v>1664</v>
      </c>
      <c r="C79" t="s">
        <v>1814</v>
      </c>
      <c r="D79" t="s">
        <v>2433</v>
      </c>
      <c r="E79" t="s">
        <v>1813</v>
      </c>
      <c r="F79" t="str">
        <f t="shared" si="1"/>
        <v>output.Add(new TableEntry("ТХ.О.М.02.36", @"L:\ТХ\Оборудование\М_Медицина\02_Вспомогательные и общебольничные медицинские изделия\36_Системы ионофореза и сопутствующие изделия"));</v>
      </c>
      <c r="G79" t="s">
        <v>2811</v>
      </c>
    </row>
    <row r="80" spans="1:7" x14ac:dyDescent="0.35">
      <c r="A80" t="s">
        <v>1812</v>
      </c>
      <c r="B80" t="s">
        <v>1665</v>
      </c>
      <c r="C80" t="s">
        <v>1814</v>
      </c>
      <c r="D80" t="s">
        <v>2434</v>
      </c>
      <c r="E80" t="s">
        <v>1813</v>
      </c>
      <c r="F80" t="str">
        <f t="shared" si="1"/>
        <v>output.Add(new TableEntry("ТХ.О.М.02.37", @"L:\ТХ\Оборудование\М_Медицина\02_Вспомогательные и общебольничные медицинские изделия\37_Системы мониторинга уровня глюкозы и сопутствующие изделия"));</v>
      </c>
      <c r="G80" t="s">
        <v>2812</v>
      </c>
    </row>
    <row r="81" spans="1:7" x14ac:dyDescent="0.35">
      <c r="A81" t="s">
        <v>1812</v>
      </c>
      <c r="B81" t="s">
        <v>1666</v>
      </c>
      <c r="C81" t="s">
        <v>1814</v>
      </c>
      <c r="D81" t="s">
        <v>2435</v>
      </c>
      <c r="E81" t="s">
        <v>1813</v>
      </c>
      <c r="F81" t="str">
        <f t="shared" si="1"/>
        <v>output.Add(new TableEntry("ТХ.О.М.02.38", @"L:\ТХ\Оборудование\М_Медицина\02_Вспомогательные и общебольничные медицинские изделия\38_Системы операционных столов"));</v>
      </c>
      <c r="G81" t="s">
        <v>2813</v>
      </c>
    </row>
    <row r="82" spans="1:7" x14ac:dyDescent="0.35">
      <c r="A82" t="s">
        <v>1812</v>
      </c>
      <c r="B82" t="s">
        <v>1667</v>
      </c>
      <c r="C82" t="s">
        <v>1814</v>
      </c>
      <c r="D82" t="s">
        <v>2436</v>
      </c>
      <c r="E82" t="s">
        <v>1813</v>
      </c>
      <c r="F82" t="str">
        <f t="shared" si="1"/>
        <v>output.Add(new TableEntry("ТХ.О.М.02.39", @"L:\ТХ\Оборудование\М_Медицина\02_Вспомогательные и общебольничные медицинские изделия\39_Системы подъема перемещения пациентов"));</v>
      </c>
      <c r="G82" t="s">
        <v>2814</v>
      </c>
    </row>
    <row r="83" spans="1:7" x14ac:dyDescent="0.35">
      <c r="A83" t="s">
        <v>1812</v>
      </c>
      <c r="B83" t="s">
        <v>1668</v>
      </c>
      <c r="C83" t="s">
        <v>1814</v>
      </c>
      <c r="D83" t="s">
        <v>2437</v>
      </c>
      <c r="E83" t="s">
        <v>1813</v>
      </c>
      <c r="F83" t="str">
        <f t="shared" si="1"/>
        <v>output.Add(new TableEntry("ТХ.О.М.02.40", @"L:\ТХ\Оборудование\М_Медицина\02_Вспомогательные и общебольничные медицинские изделия\40_Системы тепловой криотерапиии и сопутствующие изделия"));</v>
      </c>
      <c r="G83" t="s">
        <v>2815</v>
      </c>
    </row>
    <row r="84" spans="1:7" x14ac:dyDescent="0.35">
      <c r="A84" t="s">
        <v>1812</v>
      </c>
      <c r="B84" t="s">
        <v>1669</v>
      </c>
      <c r="C84" t="s">
        <v>1814</v>
      </c>
      <c r="D84" t="s">
        <v>2438</v>
      </c>
      <c r="E84" t="s">
        <v>1813</v>
      </c>
      <c r="F84" t="str">
        <f t="shared" si="1"/>
        <v>output.Add(new TableEntry("ТХ.О.М.02.41", @"L:\ТХ\Оборудование\М_Медицина\02_Вспомогательные и общебольничные медицинские изделия\41_Сосуды контейнеры медицинские широкогорлые"));</v>
      </c>
      <c r="G84" t="s">
        <v>2816</v>
      </c>
    </row>
    <row r="85" spans="1:7" x14ac:dyDescent="0.35">
      <c r="A85" t="s">
        <v>1812</v>
      </c>
      <c r="B85" t="s">
        <v>1670</v>
      </c>
      <c r="C85" t="s">
        <v>1814</v>
      </c>
      <c r="D85" t="s">
        <v>2302</v>
      </c>
      <c r="E85" t="s">
        <v>1813</v>
      </c>
      <c r="F85" t="str">
        <f t="shared" si="1"/>
        <v>output.Add(new TableEntry("ТХ.О.М.02.42", @"L:\ТХ\Оборудование\М_Медицина\02_Вспомогательные и общебольничные медицинские изделия\42_Стерилизаторы и сопутствующие изделия"));</v>
      </c>
      <c r="G85" t="s">
        <v>2817</v>
      </c>
    </row>
    <row r="86" spans="1:7" x14ac:dyDescent="0.35">
      <c r="A86" t="s">
        <v>1812</v>
      </c>
      <c r="B86" t="s">
        <v>1671</v>
      </c>
      <c r="C86" t="s">
        <v>1814</v>
      </c>
      <c r="D86" t="s">
        <v>2303</v>
      </c>
      <c r="E86" t="s">
        <v>1813</v>
      </c>
      <c r="F86" t="str">
        <f t="shared" si="1"/>
        <v>output.Add(new TableEntry("ТХ.О.М.02.43", @"L:\ТХ\Оборудование\М_Медицина\02_Вспомогательные и общебольничные медицинские изделия\43_Стойки держатели для инфузионных растворов и сопутствующие изделия"));</v>
      </c>
      <c r="G86" t="s">
        <v>2818</v>
      </c>
    </row>
    <row r="87" spans="1:7" x14ac:dyDescent="0.35">
      <c r="A87" t="s">
        <v>1812</v>
      </c>
      <c r="B87" t="s">
        <v>1672</v>
      </c>
      <c r="C87" t="s">
        <v>1814</v>
      </c>
      <c r="D87" t="s">
        <v>2304</v>
      </c>
      <c r="E87" t="s">
        <v>1813</v>
      </c>
      <c r="F87" t="str">
        <f t="shared" si="1"/>
        <v>output.Add(new TableEntry("ТХ.О.М.02.44", @"L:\ТХ\Оборудование\М_Медицина\02_Вспомогательные и общебольничные медицинские изделия\44_Стойки штативы"));</v>
      </c>
      <c r="G87" t="s">
        <v>2819</v>
      </c>
    </row>
    <row r="88" spans="1:7" x14ac:dyDescent="0.35">
      <c r="A88" t="s">
        <v>1812</v>
      </c>
      <c r="B88" t="s">
        <v>1673</v>
      </c>
      <c r="C88" t="s">
        <v>1814</v>
      </c>
      <c r="D88" t="s">
        <v>2305</v>
      </c>
      <c r="E88" t="s">
        <v>1813</v>
      </c>
      <c r="F88" t="str">
        <f t="shared" si="1"/>
        <v>output.Add(new TableEntry("ТХ.О.М.02.45", @"L:\ТХ\Оборудование\М_Медицина\02_Вспомогательные и общебольничные медицинские изделия\45_Столы смотровые терапевтические"));</v>
      </c>
      <c r="G88" t="s">
        <v>2820</v>
      </c>
    </row>
    <row r="89" spans="1:7" x14ac:dyDescent="0.35">
      <c r="A89" t="s">
        <v>1812</v>
      </c>
      <c r="B89" t="s">
        <v>1674</v>
      </c>
      <c r="C89" t="s">
        <v>1814</v>
      </c>
      <c r="D89" t="s">
        <v>2306</v>
      </c>
      <c r="E89" t="s">
        <v>1813</v>
      </c>
      <c r="F89" t="str">
        <f t="shared" si="1"/>
        <v>output.Add(new TableEntry("ТХ.О.М.02.46", @"L:\ТХ\Оборудование\М_Медицина\02_Вспомогательные и общебольничные медицинские изделия\46_Тележки медицинские"));</v>
      </c>
      <c r="G89" t="s">
        <v>2821</v>
      </c>
    </row>
    <row r="90" spans="1:7" x14ac:dyDescent="0.35">
      <c r="A90" t="s">
        <v>1812</v>
      </c>
      <c r="B90" t="s">
        <v>1675</v>
      </c>
      <c r="C90" t="s">
        <v>1814</v>
      </c>
      <c r="D90" t="s">
        <v>2307</v>
      </c>
      <c r="E90" t="s">
        <v>1813</v>
      </c>
      <c r="F90" t="str">
        <f t="shared" si="1"/>
        <v>output.Add(new TableEntry("ТХ.О.М.02.47", @"L:\ТХ\Оборудование\М_Медицина\02_Вспомогательные и общебольничные медицинские изделия\47_Термометры медицинские"));</v>
      </c>
      <c r="G90" t="s">
        <v>2822</v>
      </c>
    </row>
    <row r="91" spans="1:7" x14ac:dyDescent="0.35">
      <c r="A91" t="s">
        <v>1812</v>
      </c>
      <c r="B91" t="s">
        <v>1676</v>
      </c>
      <c r="C91" t="s">
        <v>1814</v>
      </c>
      <c r="D91" t="s">
        <v>2439</v>
      </c>
      <c r="E91" t="s">
        <v>1813</v>
      </c>
      <c r="F91" t="str">
        <f t="shared" si="1"/>
        <v>output.Add(new TableEntry("ТХ.О.М.02.48", @"L:\ТХ\Оборудование\М_Медицина\02_Вспомогательные и общебольничные медицинские изделия\48_Транспортеры"));</v>
      </c>
      <c r="G91" t="s">
        <v>2823</v>
      </c>
    </row>
    <row r="92" spans="1:7" x14ac:dyDescent="0.35">
      <c r="A92" t="s">
        <v>1812</v>
      </c>
      <c r="B92" t="s">
        <v>1677</v>
      </c>
      <c r="C92" t="s">
        <v>1814</v>
      </c>
      <c r="D92" t="s">
        <v>2440</v>
      </c>
      <c r="E92" t="s">
        <v>1813</v>
      </c>
      <c r="F92" t="str">
        <f t="shared" si="1"/>
        <v>output.Add(new TableEntry("ТХ.О.М.02.49", @"L:\ТХ\Оборудование\М_Медицина\02_Вспомогательные и общебольничные медицинские изделия\49_Устройства позиционирования пациентов"));</v>
      </c>
      <c r="G92" t="s">
        <v>2824</v>
      </c>
    </row>
    <row r="93" spans="1:7" x14ac:dyDescent="0.35">
      <c r="A93" t="s">
        <v>1812</v>
      </c>
      <c r="B93" t="s">
        <v>1678</v>
      </c>
      <c r="C93" t="s">
        <v>1814</v>
      </c>
      <c r="D93" t="s">
        <v>2441</v>
      </c>
      <c r="E93" t="s">
        <v>1813</v>
      </c>
      <c r="F93" t="str">
        <f t="shared" si="1"/>
        <v>output.Add(new TableEntry("ТХ.О.М.02.50", @"L:\ТХ\Оборудование\М_Медицина\02_Вспомогательные и общебольничные медицинские изделия\50_Халаты медицинские"));</v>
      </c>
      <c r="G93" t="s">
        <v>2825</v>
      </c>
    </row>
    <row r="94" spans="1:7" x14ac:dyDescent="0.35">
      <c r="A94" t="s">
        <v>1812</v>
      </c>
      <c r="B94" t="s">
        <v>1679</v>
      </c>
      <c r="C94" t="s">
        <v>1814</v>
      </c>
      <c r="D94" t="s">
        <v>2308</v>
      </c>
      <c r="E94" t="s">
        <v>1813</v>
      </c>
      <c r="F94" t="str">
        <f t="shared" si="1"/>
        <v>output.Add(new TableEntry("ТХ.О.М.02.51", @"L:\ТХ\Оборудование\М_Медицина\02_Вспомогательные и общебольничные медицинские изделия\51_Холодильные морозильные камеры и сопутствующие изделия"));</v>
      </c>
      <c r="G94" t="s">
        <v>2826</v>
      </c>
    </row>
    <row r="95" spans="1:7" x14ac:dyDescent="0.35">
      <c r="A95" t="s">
        <v>1812</v>
      </c>
      <c r="B95" t="s">
        <v>1680</v>
      </c>
      <c r="C95" t="s">
        <v>1814</v>
      </c>
      <c r="D95" t="s">
        <v>2309</v>
      </c>
      <c r="E95" t="s">
        <v>1813</v>
      </c>
      <c r="F95" t="str">
        <f t="shared" si="1"/>
        <v>output.Add(new TableEntry("ТХ.О.М.02.52", @"L:\ТХ\Оборудование\М_Медицина\02_Вспомогательные и общебольничные медицинские изделия\52_Центрифуги"));</v>
      </c>
      <c r="G95" t="s">
        <v>2827</v>
      </c>
    </row>
    <row r="96" spans="1:7" x14ac:dyDescent="0.35">
      <c r="A96" t="s">
        <v>1812</v>
      </c>
      <c r="B96" t="s">
        <v>1681</v>
      </c>
      <c r="C96" t="s">
        <v>1814</v>
      </c>
      <c r="D96" t="s">
        <v>2442</v>
      </c>
      <c r="E96" t="s">
        <v>1813</v>
      </c>
      <c r="F96" t="str">
        <f t="shared" si="1"/>
        <v>output.Add(new TableEntry("ТХ.О.М.02.53", @"L:\ТХ\Оборудование\М_Медицина\02_Вспомогательные и общебольничные медицинские изделия\53_Чехлы медицинские"));</v>
      </c>
      <c r="G96" t="s">
        <v>2828</v>
      </c>
    </row>
    <row r="97" spans="1:7" x14ac:dyDescent="0.35">
      <c r="A97" t="s">
        <v>1812</v>
      </c>
      <c r="B97" t="s">
        <v>1682</v>
      </c>
      <c r="C97" t="s">
        <v>1814</v>
      </c>
      <c r="D97" t="s">
        <v>2310</v>
      </c>
      <c r="E97" t="s">
        <v>1813</v>
      </c>
      <c r="F97" t="str">
        <f t="shared" si="1"/>
        <v>output.Add(new TableEntry("ТХ.О.М.02.54", @"L:\ТХ\Оборудование\М_Медицина\02_Вспомогательные и общебольничные медицинские изделия\54_Шкафы боксы медицинские"));</v>
      </c>
      <c r="G97" t="s">
        <v>2829</v>
      </c>
    </row>
    <row r="98" spans="1:7" x14ac:dyDescent="0.35">
      <c r="A98" t="s">
        <v>1812</v>
      </c>
      <c r="B98" t="s">
        <v>1683</v>
      </c>
      <c r="C98" t="s">
        <v>1814</v>
      </c>
      <c r="D98" t="s">
        <v>2443</v>
      </c>
      <c r="E98" t="s">
        <v>1813</v>
      </c>
      <c r="F98" t="str">
        <f t="shared" si="1"/>
        <v>output.Add(new TableEntry("ТХ.О.М.02.55", @"L:\ТХ\Оборудование\М_Медицина\02_Вспомогательные и общебольничные медицинские изделия\55_Щетки губки для предоперационной обработки рук и сопутствующие изделия"));</v>
      </c>
      <c r="G98" t="s">
        <v>2830</v>
      </c>
    </row>
    <row r="99" spans="1:7" x14ac:dyDescent="0.35">
      <c r="A99" t="s">
        <v>1812</v>
      </c>
      <c r="B99" t="s">
        <v>1684</v>
      </c>
      <c r="C99" t="s">
        <v>1814</v>
      </c>
      <c r="D99" t="s">
        <v>2311</v>
      </c>
      <c r="E99" t="s">
        <v>1813</v>
      </c>
      <c r="F99" t="str">
        <f t="shared" si="1"/>
        <v>output.Add(new TableEntry("ТХ.О.М.02.56", @"L:\ТХ\Оборудование\М_Медицина\02_Вспомогательные и общебольничные медицинские изделия\56_Прочие вспомогательные и общебольничные медицинские изделия"));</v>
      </c>
      <c r="G99" t="s">
        <v>2831</v>
      </c>
    </row>
    <row r="100" spans="1:7" x14ac:dyDescent="0.35">
      <c r="A100" t="s">
        <v>1812</v>
      </c>
      <c r="B100" t="s">
        <v>1685</v>
      </c>
      <c r="C100" t="s">
        <v>1814</v>
      </c>
      <c r="D100" t="s">
        <v>2444</v>
      </c>
      <c r="E100" t="s">
        <v>1813</v>
      </c>
      <c r="F100" t="str">
        <f t="shared" si="1"/>
        <v>output.Add(new TableEntry("ТХ.О.М.03", @"L:\ТХ\Оборудование\М_Медицина\03_Гастроэнтерологические медицинские изделия"));</v>
      </c>
      <c r="G100" t="s">
        <v>2832</v>
      </c>
    </row>
    <row r="101" spans="1:7" x14ac:dyDescent="0.35">
      <c r="A101" t="s">
        <v>1812</v>
      </c>
      <c r="B101" t="s">
        <v>1686</v>
      </c>
      <c r="C101" t="s">
        <v>1814</v>
      </c>
      <c r="D101" t="s">
        <v>2312</v>
      </c>
      <c r="E101" t="s">
        <v>1813</v>
      </c>
      <c r="F101" t="str">
        <f t="shared" si="1"/>
        <v>output.Add(new TableEntry("ТХ.О.М.03.01", @"L:\ТХ\Оборудование\М_Медицина\03_Гастроэнтерологические медицинские изделия\01_Анализаторы физиологических параметров гастроэнтерологические"));</v>
      </c>
      <c r="G101" t="s">
        <v>2833</v>
      </c>
    </row>
    <row r="102" spans="1:7" x14ac:dyDescent="0.35">
      <c r="A102" t="s">
        <v>1812</v>
      </c>
      <c r="B102" t="s">
        <v>1687</v>
      </c>
      <c r="C102" t="s">
        <v>1814</v>
      </c>
      <c r="D102" t="s">
        <v>2445</v>
      </c>
      <c r="E102" t="s">
        <v>1813</v>
      </c>
      <c r="F102" t="str">
        <f t="shared" si="1"/>
        <v>output.Add(new TableEntry("ТХ.О.М.03.02", @"L:\ТХ\Оборудование\М_Медицина\03_Гастроэнтерологические медицинские изделия\02_Детоксиканты гастроэнтерологические"));</v>
      </c>
      <c r="G102" t="s">
        <v>2834</v>
      </c>
    </row>
    <row r="103" spans="1:7" x14ac:dyDescent="0.35">
      <c r="A103" t="s">
        <v>1812</v>
      </c>
      <c r="B103" t="s">
        <v>1688</v>
      </c>
      <c r="C103" t="s">
        <v>1814</v>
      </c>
      <c r="D103" t="s">
        <v>2446</v>
      </c>
      <c r="E103" t="s">
        <v>1813</v>
      </c>
      <c r="F103" t="str">
        <f t="shared" si="1"/>
        <v>output.Add(new TableEntry("ТХ.О.М.03.03", @"L:\ТХ\Оборудование\М_Медицина\03_Гастроэнтерологические медицинские изделия\03_Иглы для пневмоперитонеума"));</v>
      </c>
      <c r="G103" t="s">
        <v>2835</v>
      </c>
    </row>
    <row r="104" spans="1:7" x14ac:dyDescent="0.35">
      <c r="A104" t="s">
        <v>1812</v>
      </c>
      <c r="B104" t="s">
        <v>1689</v>
      </c>
      <c r="C104" t="s">
        <v>1814</v>
      </c>
      <c r="D104" t="s">
        <v>2447</v>
      </c>
      <c r="E104" t="s">
        <v>1813</v>
      </c>
      <c r="F104" t="str">
        <f t="shared" si="1"/>
        <v>output.Add(new TableEntry("ТХ.О.М.03.04", @"L:\ТХ\Оборудование\М_Медицина\03_Гастроэнтерологические медицинские изделия\04_Ингибиторы всасывания питательных веществ"));</v>
      </c>
      <c r="G104" t="s">
        <v>2836</v>
      </c>
    </row>
    <row r="105" spans="1:7" x14ac:dyDescent="0.35">
      <c r="A105" t="s">
        <v>1812</v>
      </c>
      <c r="B105" t="s">
        <v>1690</v>
      </c>
      <c r="C105" t="s">
        <v>1814</v>
      </c>
      <c r="D105" t="s">
        <v>2448</v>
      </c>
      <c r="E105" t="s">
        <v>1813</v>
      </c>
      <c r="F105" t="str">
        <f t="shared" si="1"/>
        <v>output.Add(new TableEntry("ТХ.О.М.03.05", @"L:\ТХ\Оборудование\М_Медицина\03_Гастроэнтерологические медицинские изделия\05_Катетеры гастроэнтерологические и сопутствующие изделия"));</v>
      </c>
      <c r="G105" t="s">
        <v>2837</v>
      </c>
    </row>
    <row r="106" spans="1:7" x14ac:dyDescent="0.35">
      <c r="A106" t="s">
        <v>1812</v>
      </c>
      <c r="B106" t="s">
        <v>1691</v>
      </c>
      <c r="C106" t="s">
        <v>1814</v>
      </c>
      <c r="D106" t="s">
        <v>2449</v>
      </c>
      <c r="E106" t="s">
        <v>1813</v>
      </c>
      <c r="F106" t="str">
        <f t="shared" si="1"/>
        <v>output.Add(new TableEntry("ТХ.О.М.03.06", @"L:\ТХ\Оборудование\М_Медицина\03_Гастроэнтерологические медицинские изделия\06_Катетеры перитонеальные и сопутствующие изделия"));</v>
      </c>
      <c r="G106" t="s">
        <v>2838</v>
      </c>
    </row>
    <row r="107" spans="1:7" x14ac:dyDescent="0.35">
      <c r="A107" t="s">
        <v>1812</v>
      </c>
      <c r="B107" t="s">
        <v>1692</v>
      </c>
      <c r="C107" t="s">
        <v>1814</v>
      </c>
      <c r="D107" t="s">
        <v>2450</v>
      </c>
      <c r="E107" t="s">
        <v>1813</v>
      </c>
      <c r="F107" t="str">
        <f t="shared" si="1"/>
        <v>output.Add(new TableEntry("ТХ.О.М.03.07", @"L:\ТХ\Оборудование\М_Медицина\03_Гастроэнтерологические медицинские изделия\07_Мониторы мониторные системы гастроэнтерологические"));</v>
      </c>
      <c r="G107" t="s">
        <v>2839</v>
      </c>
    </row>
    <row r="108" spans="1:7" x14ac:dyDescent="0.35">
      <c r="A108" t="s">
        <v>1812</v>
      </c>
      <c r="B108" t="s">
        <v>1693</v>
      </c>
      <c r="C108" t="s">
        <v>1814</v>
      </c>
      <c r="D108" t="s">
        <v>2451</v>
      </c>
      <c r="E108" t="s">
        <v>1813</v>
      </c>
      <c r="F108" t="str">
        <f t="shared" si="1"/>
        <v>output.Add(new TableEntry("ТХ.О.М.03.08", @"L:\ТХ\Оборудование\М_Медицина\03_Гастроэнтерологические медицинские изделия\08_Операционные столы проктологические"));</v>
      </c>
      <c r="G108" t="s">
        <v>2840</v>
      </c>
    </row>
    <row r="109" spans="1:7" x14ac:dyDescent="0.35">
      <c r="A109" t="s">
        <v>1812</v>
      </c>
      <c r="B109" t="s">
        <v>1694</v>
      </c>
      <c r="C109" t="s">
        <v>1814</v>
      </c>
      <c r="D109" t="s">
        <v>2452</v>
      </c>
      <c r="E109" t="s">
        <v>1813</v>
      </c>
      <c r="F109" t="str">
        <f t="shared" si="1"/>
        <v>output.Add(new TableEntry("ТХ.О.М.03.09", @"L:\ТХ\Оборудование\М_Медицина\03_Гастроэнтерологические медицинские изделия\09_Расширители пищевода"));</v>
      </c>
      <c r="G109" t="s">
        <v>2841</v>
      </c>
    </row>
    <row r="110" spans="1:7" x14ac:dyDescent="0.35">
      <c r="A110" t="s">
        <v>1812</v>
      </c>
      <c r="B110" t="s">
        <v>1695</v>
      </c>
      <c r="C110" t="s">
        <v>1814</v>
      </c>
      <c r="D110" t="s">
        <v>2453</v>
      </c>
      <c r="E110" t="s">
        <v>1813</v>
      </c>
      <c r="F110" t="str">
        <f t="shared" si="1"/>
        <v>output.Add(new TableEntry("ТХ.О.М.03.10", @"L:\ТХ\Оборудование\М_Медицина\03_Гастроэнтерологические медицинские изделия\10_Рестрикторы желудочные и сопутствующие изделия"));</v>
      </c>
      <c r="G110" t="s">
        <v>2842</v>
      </c>
    </row>
    <row r="111" spans="1:7" x14ac:dyDescent="0.35">
      <c r="A111" t="s">
        <v>1812</v>
      </c>
      <c r="B111" t="s">
        <v>1696</v>
      </c>
      <c r="C111" t="s">
        <v>1814</v>
      </c>
      <c r="D111" t="s">
        <v>2454</v>
      </c>
      <c r="E111" t="s">
        <v>1813</v>
      </c>
      <c r="F111" t="str">
        <f t="shared" si="1"/>
        <v>output.Add(new TableEntry("ТХ.О.М.03.11", @"L:\ТХ\Оборудование\М_Медицина\03_Гастроэнтерологические медицинские изделия\11_Стенты билиарные панкреатические"));</v>
      </c>
      <c r="G111" t="s">
        <v>2843</v>
      </c>
    </row>
    <row r="112" spans="1:7" x14ac:dyDescent="0.35">
      <c r="A112" t="s">
        <v>1812</v>
      </c>
      <c r="B112" t="s">
        <v>1697</v>
      </c>
      <c r="C112" t="s">
        <v>1814</v>
      </c>
      <c r="D112" t="s">
        <v>2455</v>
      </c>
      <c r="E112" t="s">
        <v>1813</v>
      </c>
      <c r="F112" t="str">
        <f t="shared" si="1"/>
        <v>output.Add(new TableEntry("ТХ.О.М.03.12", @"L:\ТХ\Оборудование\М_Медицина\03_Гастроэнтерологические медицинские изделия\12_Стенты пищеводные"));</v>
      </c>
      <c r="G112" t="s">
        <v>2844</v>
      </c>
    </row>
    <row r="113" spans="1:7" x14ac:dyDescent="0.35">
      <c r="A113" t="s">
        <v>1812</v>
      </c>
      <c r="B113" t="s">
        <v>1698</v>
      </c>
      <c r="C113" t="s">
        <v>1814</v>
      </c>
      <c r="D113" t="s">
        <v>2456</v>
      </c>
      <c r="E113" t="s">
        <v>1813</v>
      </c>
      <c r="F113" t="str">
        <f t="shared" si="1"/>
        <v>output.Add(new TableEntry("ТХ.О.М.03.13", @"L:\ТХ\Оборудование\М_Медицина\03_Гастроэнтерологические медицинские изделия\13_Трубки гастроэнтерологические и сопутствующие изделия"));</v>
      </c>
      <c r="G113" t="s">
        <v>2845</v>
      </c>
    </row>
    <row r="114" spans="1:7" x14ac:dyDescent="0.35">
      <c r="A114" t="s">
        <v>1812</v>
      </c>
      <c r="B114" t="s">
        <v>1699</v>
      </c>
      <c r="C114" t="s">
        <v>1814</v>
      </c>
      <c r="D114" t="s">
        <v>2457</v>
      </c>
      <c r="E114" t="s">
        <v>1813</v>
      </c>
      <c r="F114" t="str">
        <f t="shared" si="1"/>
        <v>output.Add(new TableEntry("ТХ.О.М.03.14", @"L:\ТХ\Оборудование\М_Медицина\03_Гастроэнтерологические медицинские изделия\14_Устройства стомирования и сопутствующие изделия"));</v>
      </c>
      <c r="G114" t="s">
        <v>2846</v>
      </c>
    </row>
    <row r="115" spans="1:7" x14ac:dyDescent="0.35">
      <c r="A115" t="s">
        <v>1812</v>
      </c>
      <c r="B115" t="s">
        <v>1700</v>
      </c>
      <c r="C115" t="s">
        <v>1814</v>
      </c>
      <c r="D115" t="s">
        <v>2313</v>
      </c>
      <c r="E115" t="s">
        <v>1813</v>
      </c>
      <c r="F115" t="str">
        <f t="shared" si="1"/>
        <v>output.Add(new TableEntry("ТХ.О.М.03.15", @"L:\ТХ\Оборудование\М_Медицина\03_Гастроэнтерологические медицинские изделия\15_Эндоскопы гастроэнтерологические"));</v>
      </c>
      <c r="G115" t="s">
        <v>2847</v>
      </c>
    </row>
    <row r="116" spans="1:7" x14ac:dyDescent="0.35">
      <c r="A116" t="s">
        <v>1812</v>
      </c>
      <c r="B116" t="s">
        <v>1701</v>
      </c>
      <c r="C116" t="s">
        <v>1814</v>
      </c>
      <c r="D116" t="s">
        <v>2458</v>
      </c>
      <c r="E116" t="s">
        <v>1813</v>
      </c>
      <c r="F116" t="str">
        <f t="shared" si="1"/>
        <v>output.Add(new TableEntry("ТХ.О.М.03.16", @"L:\ТХ\Оборудование\М_Медицина\03_Гастроэнтерологические медицинские изделия\16_Прочие гастроэнтерологические медицинские изделия"));</v>
      </c>
      <c r="G116" t="s">
        <v>2848</v>
      </c>
    </row>
    <row r="117" spans="1:7" x14ac:dyDescent="0.35">
      <c r="A117" t="s">
        <v>1812</v>
      </c>
      <c r="B117" t="s">
        <v>1702</v>
      </c>
      <c r="C117" t="s">
        <v>1814</v>
      </c>
      <c r="D117" t="s">
        <v>2314</v>
      </c>
      <c r="E117" t="s">
        <v>1813</v>
      </c>
      <c r="F117" t="str">
        <f t="shared" si="1"/>
        <v>output.Add(new TableEntry("ТХ.О.М.04", @"L:\ТХ\Оборудование\М_Медицина\04_Медицинские изделия для акушерства и гинекологии"));</v>
      </c>
      <c r="G117" t="s">
        <v>2849</v>
      </c>
    </row>
    <row r="118" spans="1:7" x14ac:dyDescent="0.35">
      <c r="A118" t="s">
        <v>1812</v>
      </c>
      <c r="B118" t="s">
        <v>1703</v>
      </c>
      <c r="C118" t="s">
        <v>1814</v>
      </c>
      <c r="D118" t="s">
        <v>2459</v>
      </c>
      <c r="E118" t="s">
        <v>1813</v>
      </c>
      <c r="F118" t="str">
        <f t="shared" si="1"/>
        <v>output.Add(new TableEntry("ТХ.О.М.04.01", @"L:\ТХ\Оборудование\М_Медицина\04_Медицинские изделия для акушерства и гинекологии\01_Анализаторы физиологических параметров акушерские гинекологические"));</v>
      </c>
      <c r="G118" t="s">
        <v>2850</v>
      </c>
    </row>
    <row r="119" spans="1:7" x14ac:dyDescent="0.35">
      <c r="A119" t="s">
        <v>1812</v>
      </c>
      <c r="B119" t="s">
        <v>1704</v>
      </c>
      <c r="C119" t="s">
        <v>1814</v>
      </c>
      <c r="D119" t="s">
        <v>2460</v>
      </c>
      <c r="E119" t="s">
        <v>1813</v>
      </c>
      <c r="F119" t="str">
        <f t="shared" si="1"/>
        <v>output.Add(new TableEntry("ТХ.О.М.04.02", @"L:\ТХ\Оборудование\М_Медицина\04_Медицинские изделия для акушерства и гинекологии\02_Зеркала вагинальные"));</v>
      </c>
      <c r="G119" t="s">
        <v>2851</v>
      </c>
    </row>
    <row r="120" spans="1:7" x14ac:dyDescent="0.35">
      <c r="A120" t="s">
        <v>1812</v>
      </c>
      <c r="B120" t="s">
        <v>1705</v>
      </c>
      <c r="C120" t="s">
        <v>1814</v>
      </c>
      <c r="D120" t="s">
        <v>2461</v>
      </c>
      <c r="E120" t="s">
        <v>1813</v>
      </c>
      <c r="F120" t="str">
        <f t="shared" si="1"/>
        <v>output.Add(new TableEntry("ТХ.О.М.04.03", @"L:\ТХ\Оборудование\М_Медицина\04_Медицинские изделия для акушерства и гинекологии\03_Инкубаторы для новорожденных и сопутствующие изделия"));</v>
      </c>
      <c r="G120" t="s">
        <v>2852</v>
      </c>
    </row>
    <row r="121" spans="1:7" x14ac:dyDescent="0.35">
      <c r="A121" t="s">
        <v>1812</v>
      </c>
      <c r="B121" t="s">
        <v>1706</v>
      </c>
      <c r="C121" t="s">
        <v>1814</v>
      </c>
      <c r="D121" t="s">
        <v>2462</v>
      </c>
      <c r="E121" t="s">
        <v>1813</v>
      </c>
      <c r="F121" t="str">
        <f t="shared" si="1"/>
        <v>output.Add(new TableEntry("ТХ.О.М.04.04", @"L:\ТХ\Оборудование\М_Медицина\04_Медицинские изделия для акушерства и гинекологии\04_Катетеры внутриматочные и сопутствующие изделия"));</v>
      </c>
      <c r="G121" t="s">
        <v>2853</v>
      </c>
    </row>
    <row r="122" spans="1:7" x14ac:dyDescent="0.35">
      <c r="A122" t="s">
        <v>1812</v>
      </c>
      <c r="B122" t="s">
        <v>1707</v>
      </c>
      <c r="C122" t="s">
        <v>1814</v>
      </c>
      <c r="D122" t="s">
        <v>2463</v>
      </c>
      <c r="E122" t="s">
        <v>1813</v>
      </c>
      <c r="F122" t="str">
        <f t="shared" si="1"/>
        <v>output.Add(new TableEntry("ТХ.О.М.04.05", @"L:\ТХ\Оборудование\М_Медицина\04_Медицинские изделия для акушерства и гинекологии\05_Колпачки цервикальные"));</v>
      </c>
      <c r="G122" t="s">
        <v>2854</v>
      </c>
    </row>
    <row r="123" spans="1:7" x14ac:dyDescent="0.35">
      <c r="A123" t="s">
        <v>1812</v>
      </c>
      <c r="B123" t="s">
        <v>1708</v>
      </c>
      <c r="C123" t="s">
        <v>1814</v>
      </c>
      <c r="D123" t="s">
        <v>2464</v>
      </c>
      <c r="E123" t="s">
        <v>1813</v>
      </c>
      <c r="F123" t="str">
        <f t="shared" si="1"/>
        <v>output.Add(new TableEntry("ТХ.О.М.04.06", @"L:\ТХ\Оборудование\М_Медицина\04_Медицинские изделия для акушерства и гинекологии\06_Контрацептивы внутриматочные"));</v>
      </c>
      <c r="G123" t="s">
        <v>2855</v>
      </c>
    </row>
    <row r="124" spans="1:7" x14ac:dyDescent="0.35">
      <c r="A124" t="s">
        <v>1812</v>
      </c>
      <c r="B124" t="s">
        <v>1709</v>
      </c>
      <c r="C124" t="s">
        <v>1814</v>
      </c>
      <c r="D124" t="s">
        <v>2465</v>
      </c>
      <c r="E124" t="s">
        <v>1813</v>
      </c>
      <c r="F124" t="str">
        <f t="shared" si="1"/>
        <v>output.Add(new TableEntry("ТХ.О.М.04.07", @"L:\ТХ\Оборудование\М_Медицина\04_Медицинские изделия для акушерства и гинекологии\07_Мониторы системы мониторирования акушерские"));</v>
      </c>
      <c r="G124" t="s">
        <v>2856</v>
      </c>
    </row>
    <row r="125" spans="1:7" x14ac:dyDescent="0.35">
      <c r="A125" t="s">
        <v>1812</v>
      </c>
      <c r="B125" t="s">
        <v>1710</v>
      </c>
      <c r="C125" t="s">
        <v>1814</v>
      </c>
      <c r="D125" t="s">
        <v>2466</v>
      </c>
      <c r="E125" t="s">
        <v>1813</v>
      </c>
      <c r="F125" t="str">
        <f t="shared" si="1"/>
        <v>output.Add(new TableEntry("ТХ.О.М.04.08", @"L:\ТХ\Оборудование\М_Медицина\04_Медицинские изделия для акушерства и гинекологии\08_Наборы для акушерских гинекологических хирургических процедур"));</v>
      </c>
      <c r="G125" t="s">
        <v>2857</v>
      </c>
    </row>
    <row r="126" spans="1:7" x14ac:dyDescent="0.35">
      <c r="A126" t="s">
        <v>1812</v>
      </c>
      <c r="B126" t="s">
        <v>1711</v>
      </c>
      <c r="C126" t="s">
        <v>1814</v>
      </c>
      <c r="D126" t="s">
        <v>2467</v>
      </c>
      <c r="E126" t="s">
        <v>1813</v>
      </c>
      <c r="F126" t="str">
        <f t="shared" si="1"/>
        <v>output.Add(new TableEntry("ТХ.О.М.04.09", @"L:\ТХ\Оборудование\М_Медицина\04_Медицинские изделия для акушерства и гинекологии\09_Наборы для амниоцентеза"));</v>
      </c>
      <c r="G126" t="s">
        <v>2858</v>
      </c>
    </row>
    <row r="127" spans="1:7" x14ac:dyDescent="0.35">
      <c r="A127" t="s">
        <v>1812</v>
      </c>
      <c r="B127" t="s">
        <v>1712</v>
      </c>
      <c r="C127" t="s">
        <v>1814</v>
      </c>
      <c r="D127" t="s">
        <v>2468</v>
      </c>
      <c r="E127" t="s">
        <v>1813</v>
      </c>
      <c r="F127" t="str">
        <f t="shared" si="1"/>
        <v>output.Add(new TableEntry("ТХ.О.М.04.10", @"L:\ТХ\Оборудование\М_Медицина\04_Медицинские изделия для акушерства и гинекологии\10_Ножницы акушерские гинекологические"));</v>
      </c>
      <c r="G127" t="s">
        <v>2859</v>
      </c>
    </row>
    <row r="128" spans="1:7" x14ac:dyDescent="0.35">
      <c r="A128" t="s">
        <v>1812</v>
      </c>
      <c r="B128" t="s">
        <v>1713</v>
      </c>
      <c r="C128" t="s">
        <v>1814</v>
      </c>
      <c r="D128" t="s">
        <v>2469</v>
      </c>
      <c r="E128" t="s">
        <v>1813</v>
      </c>
      <c r="F128" t="str">
        <f t="shared" si="1"/>
        <v>output.Add(new TableEntry("ТХ.О.М.04.11", @"L:\ТХ\Оборудование\М_Медицина\04_Медицинские изделия для акушерства и гинекологии\11_Пессарии"));</v>
      </c>
      <c r="G128" t="s">
        <v>2860</v>
      </c>
    </row>
    <row r="129" spans="1:7" x14ac:dyDescent="0.35">
      <c r="A129" t="s">
        <v>1812</v>
      </c>
      <c r="B129" t="s">
        <v>1714</v>
      </c>
      <c r="C129" t="s">
        <v>1814</v>
      </c>
      <c r="D129" t="s">
        <v>2470</v>
      </c>
      <c r="E129" t="s">
        <v>1813</v>
      </c>
      <c r="F129" t="str">
        <f t="shared" si="1"/>
        <v>output.Add(new TableEntry("ТХ.О.М.04.12", @"L:\ТХ\Оборудование\М_Медицина\04_Медицинские изделия для акушерства и гинекологии\12_Презервативы женские"));</v>
      </c>
      <c r="G129" t="s">
        <v>2861</v>
      </c>
    </row>
    <row r="130" spans="1:7" x14ac:dyDescent="0.35">
      <c r="A130" t="s">
        <v>1812</v>
      </c>
      <c r="B130" t="s">
        <v>1715</v>
      </c>
      <c r="C130" t="s">
        <v>1814</v>
      </c>
      <c r="D130" t="s">
        <v>2471</v>
      </c>
      <c r="E130" t="s">
        <v>1813</v>
      </c>
      <c r="F130" t="str">
        <f t="shared" ref="F130:F193" si="2">CONCATENATE(A130,B130,C130,D130,E130)</f>
        <v>output.Add(new TableEntry("ТХ.О.М.04.14", @"L:\ТХ\Оборудование\М_Медицина\04_Медицинские изделия для акушерства и гинекологии\14_Расширители цервикального канала"));</v>
      </c>
      <c r="G130" t="s">
        <v>2862</v>
      </c>
    </row>
    <row r="131" spans="1:7" x14ac:dyDescent="0.35">
      <c r="A131" t="s">
        <v>1812</v>
      </c>
      <c r="B131" t="s">
        <v>1716</v>
      </c>
      <c r="C131" t="s">
        <v>1814</v>
      </c>
      <c r="D131" t="s">
        <v>2472</v>
      </c>
      <c r="E131" t="s">
        <v>1813</v>
      </c>
      <c r="F131" t="str">
        <f t="shared" si="2"/>
        <v>output.Add(new TableEntry("ТХ.О.М.04.15", @"L:\ТХ\Оборудование\М_Медицина\04_Медицинские изделия для акушерства и гинекологии\15_Сетки хирургические гинекологические"));</v>
      </c>
      <c r="G131" t="s">
        <v>2863</v>
      </c>
    </row>
    <row r="132" spans="1:7" x14ac:dyDescent="0.35">
      <c r="A132" t="s">
        <v>1812</v>
      </c>
      <c r="B132" t="s">
        <v>1717</v>
      </c>
      <c r="C132" t="s">
        <v>1814</v>
      </c>
      <c r="D132" t="s">
        <v>2473</v>
      </c>
      <c r="E132" t="s">
        <v>1813</v>
      </c>
      <c r="F132" t="str">
        <f t="shared" si="2"/>
        <v>output.Add(new TableEntry("ТХ.О.М.04.16", @"L:\ТХ\Оборудование\М_Медицина\04_Медицинские изделия для акушерства и гинекологии\16_Средства внутри вагинальные"));</v>
      </c>
      <c r="G132" t="s">
        <v>2864</v>
      </c>
    </row>
    <row r="133" spans="1:7" x14ac:dyDescent="0.35">
      <c r="A133" t="s">
        <v>1812</v>
      </c>
      <c r="B133" t="s">
        <v>1718</v>
      </c>
      <c r="C133" t="s">
        <v>1814</v>
      </c>
      <c r="D133" t="s">
        <v>2474</v>
      </c>
      <c r="E133" t="s">
        <v>1813</v>
      </c>
      <c r="F133" t="str">
        <f t="shared" si="2"/>
        <v>output.Add(new TableEntry("ТХ.О.М.04.17", @"L:\ТХ\Оборудование\М_Медицина\04_Медицинские изделия для акушерства и гинекологии\17_Стенты вагинальные"));</v>
      </c>
      <c r="G133" t="s">
        <v>2865</v>
      </c>
    </row>
    <row r="134" spans="1:7" x14ac:dyDescent="0.35">
      <c r="A134" t="s">
        <v>1812</v>
      </c>
      <c r="B134" t="s">
        <v>1719</v>
      </c>
      <c r="C134" t="s">
        <v>1814</v>
      </c>
      <c r="D134" t="s">
        <v>2475</v>
      </c>
      <c r="E134" t="s">
        <v>1813</v>
      </c>
      <c r="F134" t="str">
        <f t="shared" si="2"/>
        <v>output.Add(new TableEntry("ТХ.О.М.04.18", @"L:\ТХ\Оборудование\М_Медицина\04_Медицинские изделия для акушерства и гинекологии\18_Столы акушерские"));</v>
      </c>
      <c r="G134" t="s">
        <v>2866</v>
      </c>
    </row>
    <row r="135" spans="1:7" x14ac:dyDescent="0.35">
      <c r="A135" t="s">
        <v>1812</v>
      </c>
      <c r="B135" t="s">
        <v>1720</v>
      </c>
      <c r="C135" t="s">
        <v>1814</v>
      </c>
      <c r="D135" t="s">
        <v>2476</v>
      </c>
      <c r="E135" t="s">
        <v>1813</v>
      </c>
      <c r="F135" t="str">
        <f t="shared" si="2"/>
        <v>output.Add(new TableEntry("ТХ.О.М.04.19", @"L:\ТХ\Оборудование\М_Медицина\04_Медицинские изделия для акушерства и гинекологии\19_Столы операционные гинекологические"));</v>
      </c>
      <c r="G135" t="s">
        <v>2867</v>
      </c>
    </row>
    <row r="136" spans="1:7" x14ac:dyDescent="0.35">
      <c r="A136" t="s">
        <v>1812</v>
      </c>
      <c r="B136" t="s">
        <v>1721</v>
      </c>
      <c r="C136" t="s">
        <v>1814</v>
      </c>
      <c r="D136" t="s">
        <v>2477</v>
      </c>
      <c r="E136" t="s">
        <v>1813</v>
      </c>
      <c r="F136" t="str">
        <f t="shared" si="2"/>
        <v>output.Add(new TableEntry("ТХ.О.М.04.21", @"L:\ТХ\Оборудование\М_Медицина\04_Медицинские изделия для акушерства и гинекологии\21_Электроды фетальные"));</v>
      </c>
      <c r="G136" t="s">
        <v>2868</v>
      </c>
    </row>
    <row r="137" spans="1:7" x14ac:dyDescent="0.35">
      <c r="A137" t="s">
        <v>1812</v>
      </c>
      <c r="B137" t="s">
        <v>1722</v>
      </c>
      <c r="C137" t="s">
        <v>1814</v>
      </c>
      <c r="D137" t="s">
        <v>2478</v>
      </c>
      <c r="E137" t="s">
        <v>1813</v>
      </c>
      <c r="F137" t="str">
        <f t="shared" si="2"/>
        <v>output.Add(new TableEntry("ТХ.О.М.04.22", @"L:\ТХ\Оборудование\М_Медицина\04_Медицинские изделия для акушерства и гинекологии\22_Эндоскопы акушерские гинекологические"));</v>
      </c>
      <c r="G137" t="s">
        <v>2869</v>
      </c>
    </row>
    <row r="138" spans="1:7" x14ac:dyDescent="0.35">
      <c r="A138" t="s">
        <v>1812</v>
      </c>
      <c r="B138" t="s">
        <v>1723</v>
      </c>
      <c r="C138" t="s">
        <v>1814</v>
      </c>
      <c r="D138" t="s">
        <v>2315</v>
      </c>
      <c r="E138" t="s">
        <v>1813</v>
      </c>
      <c r="F138" t="str">
        <f t="shared" si="2"/>
        <v>output.Add(new TableEntry("ТХ.О.М.04.23", @"L:\ТХ\Оборудование\М_Медицина\04_Медицинские изделия для акушерства и гинекологии\23_Прочие медицинские изделия для акушерства и гинекологии"));</v>
      </c>
      <c r="G138" t="s">
        <v>2870</v>
      </c>
    </row>
    <row r="139" spans="1:7" x14ac:dyDescent="0.35">
      <c r="A139" t="s">
        <v>1812</v>
      </c>
      <c r="B139" t="s">
        <v>1724</v>
      </c>
      <c r="C139" t="s">
        <v>1814</v>
      </c>
      <c r="D139" t="s">
        <v>2479</v>
      </c>
      <c r="E139" t="s">
        <v>1813</v>
      </c>
      <c r="F139" t="str">
        <f t="shared" si="2"/>
        <v>output.Add(new TableEntry("ТХ.О.М.05", @"L:\ТХ\Оборудование\М_Медицина\05_Медицинские изделия для in vitro диагностики (ИВД)"));</v>
      </c>
      <c r="G139" t="s">
        <v>2871</v>
      </c>
    </row>
    <row r="140" spans="1:7" x14ac:dyDescent="0.35">
      <c r="A140" t="s">
        <v>1812</v>
      </c>
      <c r="B140" t="s">
        <v>1725</v>
      </c>
      <c r="C140" t="s">
        <v>1814</v>
      </c>
      <c r="D140" t="s">
        <v>2316</v>
      </c>
      <c r="E140" t="s">
        <v>1813</v>
      </c>
      <c r="F140" t="str">
        <f t="shared" si="2"/>
        <v>output.Add(new TableEntry("ТХ.О.М.05.01", @"L:\ТХ\Оборудование\М_Медицина\05_Медицинские изделия для in vitro диагностики (ИВД)\01_Анализаторы ИВД"));</v>
      </c>
      <c r="G140" t="s">
        <v>2872</v>
      </c>
    </row>
    <row r="141" spans="1:7" x14ac:dyDescent="0.35">
      <c r="A141" t="s">
        <v>1812</v>
      </c>
      <c r="B141" t="s">
        <v>1726</v>
      </c>
      <c r="C141" t="s">
        <v>1814</v>
      </c>
      <c r="D141" t="s">
        <v>2480</v>
      </c>
      <c r="E141" t="s">
        <v>1813</v>
      </c>
      <c r="F141" t="str">
        <f t="shared" si="2"/>
        <v>output.Add(new TableEntry("ТХ.О.М.05.02", @"L:\ТХ\Оборудование\М_Медицина\05_Медицинские изделия для in vitro диагностики (ИВД)\02_Емкости контейнеры для проб ИВД"));</v>
      </c>
      <c r="G141" t="s">
        <v>2873</v>
      </c>
    </row>
    <row r="142" spans="1:7" x14ac:dyDescent="0.35">
      <c r="A142" t="s">
        <v>1812</v>
      </c>
      <c r="B142" t="s">
        <v>1727</v>
      </c>
      <c r="C142" t="s">
        <v>1814</v>
      </c>
      <c r="D142" t="s">
        <v>2481</v>
      </c>
      <c r="E142" t="s">
        <v>1813</v>
      </c>
      <c r="F142" t="str">
        <f t="shared" si="2"/>
        <v>output.Add(new TableEntry("ТХ.О.М.05.03", @"L:\ТХ\Оборудование\М_Медицина\05_Медицинские изделия для in vitro диагностики (ИВД)\03_Программное обеспечение ИВД"));</v>
      </c>
      <c r="G142" t="s">
        <v>2874</v>
      </c>
    </row>
    <row r="143" spans="1:7" x14ac:dyDescent="0.35">
      <c r="A143" t="s">
        <v>1812</v>
      </c>
      <c r="B143" t="s">
        <v>1728</v>
      </c>
      <c r="C143" t="s">
        <v>1814</v>
      </c>
      <c r="D143" t="s">
        <v>2317</v>
      </c>
      <c r="E143" t="s">
        <v>1813</v>
      </c>
      <c r="F143" t="str">
        <f t="shared" si="2"/>
        <v>output.Add(new TableEntry("ТХ.О.М.05.04", @"L:\ТХ\Оборудование\М_Медицина\05_Медицинские изделия для in vitro диагностики (ИВД)\04_Реагенты наборы для определения аналитов ИВД"));</v>
      </c>
      <c r="G143" t="s">
        <v>2875</v>
      </c>
    </row>
    <row r="144" spans="1:7" x14ac:dyDescent="0.35">
      <c r="A144" t="s">
        <v>1812</v>
      </c>
      <c r="B144" t="s">
        <v>1729</v>
      </c>
      <c r="C144" t="s">
        <v>1814</v>
      </c>
      <c r="D144" t="s">
        <v>2318</v>
      </c>
      <c r="E144" t="s">
        <v>1813</v>
      </c>
      <c r="F144" t="str">
        <f t="shared" si="2"/>
        <v>output.Add(new TableEntry("ТХ.О.М.05.05", @"L:\ТХ\Оборудование\М_Медицина\05_Медицинские изделия для in vitro диагностики (ИВД)\05_Реагенты оборудование расходные материалы общелабораторные ИВД"));</v>
      </c>
      <c r="G144" t="s">
        <v>2876</v>
      </c>
    </row>
    <row r="145" spans="1:7" x14ac:dyDescent="0.35">
      <c r="A145" t="s">
        <v>1812</v>
      </c>
      <c r="B145" t="s">
        <v>1730</v>
      </c>
      <c r="C145" t="s">
        <v>1814</v>
      </c>
      <c r="D145" t="s">
        <v>2482</v>
      </c>
      <c r="E145" t="s">
        <v>1813</v>
      </c>
      <c r="F145" t="str">
        <f t="shared" si="2"/>
        <v>output.Add(new TableEntry("ТХ.О.М.05.06", @"L:\ТХ\Оборудование\М_Медицина\05_Медицинские изделия для in vitro диагностики (ИВД)\06_Среды питательные ИВД"));</v>
      </c>
      <c r="G145" t="s">
        <v>2877</v>
      </c>
    </row>
    <row r="146" spans="1:7" x14ac:dyDescent="0.35">
      <c r="A146" t="s">
        <v>1812</v>
      </c>
      <c r="B146" t="s">
        <v>1731</v>
      </c>
      <c r="C146" t="s">
        <v>1814</v>
      </c>
      <c r="D146" t="s">
        <v>2483</v>
      </c>
      <c r="E146" t="s">
        <v>1813</v>
      </c>
      <c r="F146" t="str">
        <f t="shared" si="2"/>
        <v>output.Add(new TableEntry("ТХ.О.М.06", @"L:\ТХ\Оборудование\М_Медицина\06_Медицинские изделия для манипуляций восстановления тканей органов человека"));</v>
      </c>
      <c r="G146" t="s">
        <v>2878</v>
      </c>
    </row>
    <row r="147" spans="1:7" x14ac:dyDescent="0.35">
      <c r="A147" t="s">
        <v>1812</v>
      </c>
      <c r="B147" t="s">
        <v>1732</v>
      </c>
      <c r="C147" t="s">
        <v>1814</v>
      </c>
      <c r="D147" t="s">
        <v>2484</v>
      </c>
      <c r="E147" t="s">
        <v>1813</v>
      </c>
      <c r="F147" t="str">
        <f t="shared" si="2"/>
        <v>output.Add(new TableEntry("ТХ.О.М.06.01", @"L:\ТХ\Оборудование\М_Медицина\06_Медицинские изделия для манипуляций восстановления тканей органов человека\01_Адгезивы клеи тканевые"));</v>
      </c>
      <c r="G147" t="s">
        <v>2879</v>
      </c>
    </row>
    <row r="148" spans="1:7" x14ac:dyDescent="0.35">
      <c r="A148" t="s">
        <v>1812</v>
      </c>
      <c r="B148" t="s">
        <v>1733</v>
      </c>
      <c r="C148" t="s">
        <v>1814</v>
      </c>
      <c r="D148" t="s">
        <v>2319</v>
      </c>
      <c r="E148" t="s">
        <v>1813</v>
      </c>
      <c r="F148" t="str">
        <f t="shared" si="2"/>
        <v>output.Add(new TableEntry("ТХ.О.М.06.02", @"L:\ТХ\Оборудование\М_Медицина\06_Медицинские изделия для манипуляций восстановления тканей органов человека\02_Изделия для сбора обработки транспортирования биологических жидкостейтканей"));</v>
      </c>
      <c r="G148" t="s">
        <v>2880</v>
      </c>
    </row>
    <row r="149" spans="1:7" x14ac:dyDescent="0.35">
      <c r="A149" t="s">
        <v>1812</v>
      </c>
      <c r="B149" t="s">
        <v>1734</v>
      </c>
      <c r="C149" t="s">
        <v>1814</v>
      </c>
      <c r="D149" t="s">
        <v>2485</v>
      </c>
      <c r="E149" t="s">
        <v>1813</v>
      </c>
      <c r="F149" t="str">
        <f t="shared" si="2"/>
        <v>output.Add(new TableEntry("ТХ.О.М.06.03", @"L:\ТХ\Оборудование\М_Медицина\06_Медицинские изделия для манипуляций восстановления тканей органов человека\03_Материалы для реконструкции тканей"));</v>
      </c>
      <c r="G149" t="s">
        <v>2881</v>
      </c>
    </row>
    <row r="150" spans="1:7" x14ac:dyDescent="0.35">
      <c r="A150" t="s">
        <v>1812</v>
      </c>
      <c r="B150" t="s">
        <v>1735</v>
      </c>
      <c r="C150" t="s">
        <v>1814</v>
      </c>
      <c r="D150" t="s">
        <v>2486</v>
      </c>
      <c r="E150" t="s">
        <v>1813</v>
      </c>
      <c r="F150" t="str">
        <f t="shared" si="2"/>
        <v>output.Add(new TableEntry("ТХ.О.М.06.04", @"L:\ТХ\Оборудование\М_Медицина\06_Медицинские изделия для манипуляций восстановления тканей органов человека\04_Нагреватели крови жидкости и сопутствующие изделия"));</v>
      </c>
      <c r="G150" t="s">
        <v>2882</v>
      </c>
    </row>
    <row r="151" spans="1:7" x14ac:dyDescent="0.35">
      <c r="A151" t="s">
        <v>1812</v>
      </c>
      <c r="B151" t="s">
        <v>1736</v>
      </c>
      <c r="C151" t="s">
        <v>1814</v>
      </c>
      <c r="D151" t="s">
        <v>2487</v>
      </c>
      <c r="E151" t="s">
        <v>1813</v>
      </c>
      <c r="F151" t="str">
        <f t="shared" si="2"/>
        <v>output.Add(new TableEntry("ТХ.О.М.06.05", @"L:\ТХ\Оборудование\М_Медицина\06_Медицинские изделия для манипуляций восстановления тканей органов человека\05_Облучатели крови"));</v>
      </c>
      <c r="G151" t="s">
        <v>2883</v>
      </c>
    </row>
    <row r="152" spans="1:7" x14ac:dyDescent="0.35">
      <c r="A152" t="s">
        <v>1812</v>
      </c>
      <c r="B152" t="s">
        <v>1737</v>
      </c>
      <c r="C152" t="s">
        <v>1814</v>
      </c>
      <c r="D152" t="s">
        <v>2488</v>
      </c>
      <c r="E152" t="s">
        <v>1813</v>
      </c>
      <c r="F152" t="str">
        <f t="shared" si="2"/>
        <v>output.Add(new TableEntry("ТХ.О.М.06.06", @"L:\ТХ\Оборудование\М_Медицина\06_Медицинские изделия для манипуляций восстановления тканей органов человека\06_Повязки и сопутствующие изделия"));</v>
      </c>
      <c r="G152" t="s">
        <v>2884</v>
      </c>
    </row>
    <row r="153" spans="1:7" x14ac:dyDescent="0.35">
      <c r="A153" t="s">
        <v>1812</v>
      </c>
      <c r="B153" t="s">
        <v>1738</v>
      </c>
      <c r="C153" t="s">
        <v>1814</v>
      </c>
      <c r="D153" t="s">
        <v>2489</v>
      </c>
      <c r="E153" t="s">
        <v>1813</v>
      </c>
      <c r="F153" t="str">
        <f t="shared" si="2"/>
        <v>output.Add(new TableEntry("ТХ.О.М.06.07", @"L:\ТХ\Оборудование\М_Медицина\06_Медицинские изделия для манипуляций восстановления тканей органов человека\07_Сетки хирургические и сопутствующие изделия"));</v>
      </c>
      <c r="G153" t="s">
        <v>2885</v>
      </c>
    </row>
    <row r="154" spans="1:7" x14ac:dyDescent="0.35">
      <c r="A154" t="s">
        <v>1812</v>
      </c>
      <c r="B154" t="s">
        <v>1739</v>
      </c>
      <c r="C154" t="s">
        <v>1814</v>
      </c>
      <c r="D154" t="s">
        <v>2490</v>
      </c>
      <c r="E154" t="s">
        <v>1813</v>
      </c>
      <c r="F154" t="str">
        <f t="shared" si="2"/>
        <v>output.Add(new TableEntry("ТХ.О.М.06.08", @"L:\ТХ\Оборудование\М_Медицина\06_Медицинские изделия для манипуляций восстановления тканей органов человека\08_Системы консервирования транспортировки донорских органов"));</v>
      </c>
      <c r="G154" t="s">
        <v>2886</v>
      </c>
    </row>
    <row r="155" spans="1:7" x14ac:dyDescent="0.35">
      <c r="A155" t="s">
        <v>1812</v>
      </c>
      <c r="B155" t="s">
        <v>1740</v>
      </c>
      <c r="C155" t="s">
        <v>1814</v>
      </c>
      <c r="D155" t="s">
        <v>2491</v>
      </c>
      <c r="E155" t="s">
        <v>1813</v>
      </c>
      <c r="F155" t="str">
        <f t="shared" si="2"/>
        <v>output.Add(new TableEntry("ТХ.О.М.06.09", @"L:\ТХ\Оборудование\М_Медицина\06_Медицинские изделия для манипуляций восстановления тканей органов человека\09_Системы терапии поверхности кожи и сопутствующие изделия"));</v>
      </c>
      <c r="G155" t="s">
        <v>2887</v>
      </c>
    </row>
    <row r="156" spans="1:7" x14ac:dyDescent="0.35">
      <c r="A156" t="s">
        <v>1812</v>
      </c>
      <c r="B156" t="s">
        <v>1741</v>
      </c>
      <c r="C156" t="s">
        <v>1814</v>
      </c>
      <c r="D156" t="s">
        <v>2492</v>
      </c>
      <c r="E156" t="s">
        <v>1813</v>
      </c>
      <c r="F156" t="str">
        <f t="shared" si="2"/>
        <v>output.Add(new TableEntry("ТХ.О.М.06.10", @"L:\ТХ\Оборудование\М_Медицина\06_Медицинские изделия для манипуляций восстановления тканей органов человека\10_Системы терапии ран и сопутствующие изделия"));</v>
      </c>
      <c r="G156" t="s">
        <v>2888</v>
      </c>
    </row>
    <row r="157" spans="1:7" x14ac:dyDescent="0.35">
      <c r="A157" t="s">
        <v>1812</v>
      </c>
      <c r="B157" t="s">
        <v>1742</v>
      </c>
      <c r="C157" t="s">
        <v>1814</v>
      </c>
      <c r="D157" t="s">
        <v>2493</v>
      </c>
      <c r="E157" t="s">
        <v>1813</v>
      </c>
      <c r="F157" t="str">
        <f t="shared" si="2"/>
        <v>output.Add(new TableEntry("ТХ.О.М.06.11", @"L:\ТХ\Оборудование\М_Медицина\06_Медицинские изделия для манипуляций восстановления тканей органов человека\11_Системы экстракорпоральной ударно-волновой терапии и сопутствующие изделия"));</v>
      </c>
      <c r="G157" t="s">
        <v>2889</v>
      </c>
    </row>
    <row r="158" spans="1:7" x14ac:dyDescent="0.35">
      <c r="A158" t="s">
        <v>1812</v>
      </c>
      <c r="B158" t="s">
        <v>1743</v>
      </c>
      <c r="C158" t="s">
        <v>1814</v>
      </c>
      <c r="D158" t="s">
        <v>2494</v>
      </c>
      <c r="E158" t="s">
        <v>1813</v>
      </c>
      <c r="F158" t="str">
        <f t="shared" si="2"/>
        <v>output.Add(new TableEntry("ТХ.О.М.06.13", @"L:\ТХ\Оборудование\М_Медицина\06_Медицинские изделия для манипуляций восстановления тканей органов человека\13_Сшивающие аппараты и сопутствующие изделия"));</v>
      </c>
      <c r="G158" t="s">
        <v>2890</v>
      </c>
    </row>
    <row r="159" spans="1:7" x14ac:dyDescent="0.35">
      <c r="A159" t="s">
        <v>1812</v>
      </c>
      <c r="B159" t="s">
        <v>1744</v>
      </c>
      <c r="C159" t="s">
        <v>1814</v>
      </c>
      <c r="D159" t="s">
        <v>2495</v>
      </c>
      <c r="E159" t="s">
        <v>1813</v>
      </c>
      <c r="F159" t="str">
        <f t="shared" si="2"/>
        <v>output.Add(new TableEntry("ТХ.О.М.06.14", @"L:\ТХ\Оборудование\М_Медицина\06_Медицинские изделия для манипуляций восстановления тканей органов человека\14_Трансплантаты и сопутствующие изделия"));</v>
      </c>
      <c r="G159" t="s">
        <v>2891</v>
      </c>
    </row>
    <row r="160" spans="1:7" x14ac:dyDescent="0.35">
      <c r="A160" t="s">
        <v>1812</v>
      </c>
      <c r="B160" t="s">
        <v>1745</v>
      </c>
      <c r="C160" t="s">
        <v>1814</v>
      </c>
      <c r="D160" t="s">
        <v>2496</v>
      </c>
      <c r="E160" t="s">
        <v>1813</v>
      </c>
      <c r="F160" t="str">
        <f t="shared" si="2"/>
        <v>output.Add(new TableEntry("ТХ.О.М.06.15", @"L:\ТХ\Оборудование\М_Медицина\06_Медицинские изделия для манипуляций восстановления тканей органов человека\15_Устройства дренирования удаления жидкостей тканей"));</v>
      </c>
      <c r="G160" t="s">
        <v>2892</v>
      </c>
    </row>
    <row r="161" spans="1:7" x14ac:dyDescent="0.35">
      <c r="A161" t="s">
        <v>1812</v>
      </c>
      <c r="B161" t="s">
        <v>1746</v>
      </c>
      <c r="C161" t="s">
        <v>1814</v>
      </c>
      <c r="D161" t="s">
        <v>2497</v>
      </c>
      <c r="E161" t="s">
        <v>1813</v>
      </c>
      <c r="F161" t="str">
        <f t="shared" si="2"/>
        <v>output.Add(new TableEntry("ТХ.О.М.06.16", @"L:\ТХ\Оборудование\М_Медицина\06_Медицинские изделия для манипуляций восстановления тканей органов человека\16_Шовные материалы и сопутствующие изделия"));</v>
      </c>
      <c r="G161" t="s">
        <v>2893</v>
      </c>
    </row>
    <row r="162" spans="1:7" x14ac:dyDescent="0.35">
      <c r="A162" t="s">
        <v>1812</v>
      </c>
      <c r="B162" t="s">
        <v>1747</v>
      </c>
      <c r="C162" t="s">
        <v>1814</v>
      </c>
      <c r="D162" t="s">
        <v>2320</v>
      </c>
      <c r="E162" t="s">
        <v>1813</v>
      </c>
      <c r="F162" t="str">
        <f t="shared" si="2"/>
        <v>output.Add(new TableEntry("ТХ.О.М.06.17", @"L:\ТХ\Оборудование\М_Медицина\06_Медицинские изделия для манипуляций восстановления тканей органов человека\17_Прочие медицинские изделия для манипуляций восстановления тканей органов человека"));</v>
      </c>
      <c r="G162" t="s">
        <v>2894</v>
      </c>
    </row>
    <row r="163" spans="1:7" x14ac:dyDescent="0.35">
      <c r="A163" t="s">
        <v>1812</v>
      </c>
      <c r="B163" t="s">
        <v>1748</v>
      </c>
      <c r="C163" t="s">
        <v>1814</v>
      </c>
      <c r="D163" t="s">
        <v>2498</v>
      </c>
      <c r="E163" t="s">
        <v>1813</v>
      </c>
      <c r="F163" t="str">
        <f t="shared" si="2"/>
        <v>output.Add(new TableEntry("ТХ.О.М.07", @"L:\ТХ\Оборудование\М_Медицина\07_Медицинские изделия для отоларингологии"));</v>
      </c>
      <c r="G163" t="s">
        <v>2895</v>
      </c>
    </row>
    <row r="164" spans="1:7" x14ac:dyDescent="0.35">
      <c r="A164" t="s">
        <v>1812</v>
      </c>
      <c r="B164" t="s">
        <v>1749</v>
      </c>
      <c r="C164" t="s">
        <v>1814</v>
      </c>
      <c r="D164" t="s">
        <v>2499</v>
      </c>
      <c r="E164" t="s">
        <v>1813</v>
      </c>
      <c r="F164" t="str">
        <f t="shared" si="2"/>
        <v>output.Add(new TableEntry("ТХ.О.М.07.01", @"L:\ТХ\Оборудование\М_Медицина\07_Медицинские изделия для отоларингологии\01_Аппараты слуховые и сопутствующие изделия"));</v>
      </c>
      <c r="G164" t="s">
        <v>2896</v>
      </c>
    </row>
    <row r="165" spans="1:7" x14ac:dyDescent="0.35">
      <c r="A165" t="s">
        <v>1812</v>
      </c>
      <c r="B165" t="s">
        <v>1750</v>
      </c>
      <c r="C165" t="s">
        <v>1814</v>
      </c>
      <c r="D165" t="s">
        <v>2321</v>
      </c>
      <c r="E165" t="s">
        <v>1813</v>
      </c>
      <c r="F165" t="str">
        <f t="shared" si="2"/>
        <v>output.Add(new TableEntry("ТХ.О.М.07.02", @"L:\ТХ\Оборудование\М_Медицина\07_Медицинские изделия для отоларингологии\02_Аудиометры и сопутствующие изделия"));</v>
      </c>
      <c r="G165" t="s">
        <v>2897</v>
      </c>
    </row>
    <row r="166" spans="1:7" x14ac:dyDescent="0.35">
      <c r="A166" t="s">
        <v>1812</v>
      </c>
      <c r="B166" t="s">
        <v>1751</v>
      </c>
      <c r="C166" t="s">
        <v>1814</v>
      </c>
      <c r="D166" t="s">
        <v>2322</v>
      </c>
      <c r="E166" t="s">
        <v>1813</v>
      </c>
      <c r="F166" t="str">
        <f t="shared" si="2"/>
        <v>output.Add(new TableEntry("ТХ.О.М.07.03", @"L:\ТХ\Оборудование\М_Медицина\07_Медицинские изделия для отоларингологии\03_Воронки ушные"));</v>
      </c>
      <c r="G166" t="s">
        <v>2898</v>
      </c>
    </row>
    <row r="167" spans="1:7" x14ac:dyDescent="0.35">
      <c r="A167" t="s">
        <v>1812</v>
      </c>
      <c r="B167" t="s">
        <v>1752</v>
      </c>
      <c r="C167" t="s">
        <v>1814</v>
      </c>
      <c r="D167" t="s">
        <v>2500</v>
      </c>
      <c r="E167" t="s">
        <v>1813</v>
      </c>
      <c r="F167" t="str">
        <f t="shared" si="2"/>
        <v>output.Add(new TableEntry("ТХ.О.М.07.04", @"L:\ТХ\Оборудование\М_Медицина\07_Медицинские изделия для отоларингологии\04_Декомпрессоры среднего уха"));</v>
      </c>
      <c r="G167" t="s">
        <v>2899</v>
      </c>
    </row>
    <row r="168" spans="1:7" x14ac:dyDescent="0.35">
      <c r="A168" t="s">
        <v>1812</v>
      </c>
      <c r="B168" t="s">
        <v>1753</v>
      </c>
      <c r="C168" t="s">
        <v>1814</v>
      </c>
      <c r="D168" t="s">
        <v>2501</v>
      </c>
      <c r="E168" t="s">
        <v>1813</v>
      </c>
      <c r="F168" t="str">
        <f t="shared" si="2"/>
        <v>output.Add(new TableEntry("ТХ.О.М.07.05", @"L:\ТХ\Оборудование\М_Медицина\07_Медицинские изделия для отоларингологии\05_Имплантаты для медиализации голосовых связок"));</v>
      </c>
      <c r="G168" t="s">
        <v>2900</v>
      </c>
    </row>
    <row r="169" spans="1:7" x14ac:dyDescent="0.35">
      <c r="A169" t="s">
        <v>1812</v>
      </c>
      <c r="B169" t="s">
        <v>1754</v>
      </c>
      <c r="C169" t="s">
        <v>1814</v>
      </c>
      <c r="D169" t="s">
        <v>2502</v>
      </c>
      <c r="E169" t="s">
        <v>1813</v>
      </c>
      <c r="F169" t="str">
        <f t="shared" si="2"/>
        <v>output.Add(new TableEntry("ТХ.О.М.07.06", @"L:\ТХ\Оборудование\М_Медицина\07_Медицинские изделия для отоларингологии\06_Имплантаты кохлеарные и сопутствующие изделия"));</v>
      </c>
      <c r="G169" t="s">
        <v>2901</v>
      </c>
    </row>
    <row r="170" spans="1:7" x14ac:dyDescent="0.35">
      <c r="A170" t="s">
        <v>1812</v>
      </c>
      <c r="B170" t="s">
        <v>1755</v>
      </c>
      <c r="C170" t="s">
        <v>1814</v>
      </c>
      <c r="D170" t="s">
        <v>2503</v>
      </c>
      <c r="E170" t="s">
        <v>1813</v>
      </c>
      <c r="F170" t="str">
        <f t="shared" si="2"/>
        <v>output.Add(new TableEntry("ТХ.О.М.07.07", @"L:\ТХ\Оборудование\М_Медицина\07_Медицинские изделия для отоларингологии\07_Канюли оториноларингологические"));</v>
      </c>
      <c r="G170" t="s">
        <v>2902</v>
      </c>
    </row>
    <row r="171" spans="1:7" x14ac:dyDescent="0.35">
      <c r="A171" t="s">
        <v>1812</v>
      </c>
      <c r="B171" t="s">
        <v>1756</v>
      </c>
      <c r="C171" t="s">
        <v>1814</v>
      </c>
      <c r="D171" t="s">
        <v>2323</v>
      </c>
      <c r="E171" t="s">
        <v>1813</v>
      </c>
      <c r="F171" t="str">
        <f t="shared" si="2"/>
        <v>output.Add(new TableEntry("ТХ.О.М.07.08", @"L:\ТХ\Оборудование\М_Медицина\07_Медицинские изделия для отоларингологии\08_Катетеры назальные и сопутствующие изделия"));</v>
      </c>
      <c r="G171" t="s">
        <v>2903</v>
      </c>
    </row>
    <row r="172" spans="1:7" x14ac:dyDescent="0.35">
      <c r="A172" t="s">
        <v>1812</v>
      </c>
      <c r="B172" t="s">
        <v>1757</v>
      </c>
      <c r="C172" t="s">
        <v>1814</v>
      </c>
      <c r="D172" t="s">
        <v>2504</v>
      </c>
      <c r="E172" t="s">
        <v>1813</v>
      </c>
      <c r="F172" t="str">
        <f t="shared" si="2"/>
        <v>output.Add(new TableEntry("ТХ.О.М.07.09", @"L:\ТХ\Оборудование\М_Медицина\07_Медицинские изделия для отоларингологии\09_Катетеры оториноларингологические"));</v>
      </c>
      <c r="G172" t="s">
        <v>2904</v>
      </c>
    </row>
    <row r="173" spans="1:7" x14ac:dyDescent="0.35">
      <c r="A173" t="s">
        <v>1812</v>
      </c>
      <c r="B173" t="s">
        <v>1758</v>
      </c>
      <c r="C173" t="s">
        <v>1814</v>
      </c>
      <c r="D173" t="s">
        <v>2505</v>
      </c>
      <c r="E173" t="s">
        <v>1813</v>
      </c>
      <c r="F173" t="str">
        <f t="shared" si="2"/>
        <v>output.Add(new TableEntry("ТХ.О.М.07.10", @"L:\ТХ\Оборудование\М_Медицина\07_Медицинские изделия для отоларингологии\10_Маскеры тиннитуса и сопутствующие изделия"));</v>
      </c>
      <c r="G173" t="s">
        <v>2905</v>
      </c>
    </row>
    <row r="174" spans="1:7" x14ac:dyDescent="0.35">
      <c r="A174" t="s">
        <v>1812</v>
      </c>
      <c r="B174" t="s">
        <v>1759</v>
      </c>
      <c r="C174" t="s">
        <v>1814</v>
      </c>
      <c r="D174" t="s">
        <v>2506</v>
      </c>
      <c r="E174" t="s">
        <v>1813</v>
      </c>
      <c r="F174" t="str">
        <f t="shared" si="2"/>
        <v>output.Add(new TableEntry("ТХ.О.М.07.11", @"L:\ТХ\Оборудование\М_Медицина\07_Медицинские изделия для отоларингологии\11_Наборы хирургические оториноларингологические"));</v>
      </c>
      <c r="G174" t="s">
        <v>2906</v>
      </c>
    </row>
    <row r="175" spans="1:7" x14ac:dyDescent="0.35">
      <c r="A175" t="s">
        <v>1812</v>
      </c>
      <c r="B175" t="s">
        <v>1760</v>
      </c>
      <c r="C175" t="s">
        <v>1814</v>
      </c>
      <c r="D175" t="s">
        <v>2507</v>
      </c>
      <c r="E175" t="s">
        <v>1813</v>
      </c>
      <c r="F175" t="str">
        <f t="shared" si="2"/>
        <v>output.Add(new TableEntry("ТХ.О.М.07.12", @"L:\ТХ\Оборудование\М_Медицина\07_Медицинские изделия для отоларингологии\12_Ножи скальпели оториноларингологические"));</v>
      </c>
      <c r="G175" t="s">
        <v>2907</v>
      </c>
    </row>
    <row r="176" spans="1:7" x14ac:dyDescent="0.35">
      <c r="A176" t="s">
        <v>1812</v>
      </c>
      <c r="B176" t="s">
        <v>1761</v>
      </c>
      <c r="C176" t="s">
        <v>1814</v>
      </c>
      <c r="D176" t="s">
        <v>2508</v>
      </c>
      <c r="E176" t="s">
        <v>1813</v>
      </c>
      <c r="F176" t="str">
        <f t="shared" si="2"/>
        <v>output.Add(new TableEntry("ТХ.О.М.07.13", @"L:\ТХ\Оборудование\М_Медицина\07_Медицинские изделия для отоларингологии\13_Ножницы оториноларингологические"));</v>
      </c>
      <c r="G176" t="s">
        <v>2908</v>
      </c>
    </row>
    <row r="177" spans="1:7" x14ac:dyDescent="0.35">
      <c r="A177" t="s">
        <v>1812</v>
      </c>
      <c r="B177" t="s">
        <v>1762</v>
      </c>
      <c r="C177" t="s">
        <v>1814</v>
      </c>
      <c r="D177" t="s">
        <v>2509</v>
      </c>
      <c r="E177" t="s">
        <v>1813</v>
      </c>
      <c r="F177" t="str">
        <f t="shared" si="2"/>
        <v>output.Add(new TableEntry("ТХ.О.М.07.14", @"L:\ТХ\Оборудование\М_Медицина\07_Медицинские изделия для отоларингологии\14_Растворы ушные и сопутствующие изделия"));</v>
      </c>
      <c r="G177" t="s">
        <v>2909</v>
      </c>
    </row>
    <row r="178" spans="1:7" x14ac:dyDescent="0.35">
      <c r="A178" t="s">
        <v>1812</v>
      </c>
      <c r="B178" t="s">
        <v>1763</v>
      </c>
      <c r="C178" t="s">
        <v>1814</v>
      </c>
      <c r="D178" t="s">
        <v>2510</v>
      </c>
      <c r="E178" t="s">
        <v>1813</v>
      </c>
      <c r="F178" t="str">
        <f t="shared" si="2"/>
        <v>output.Add(new TableEntry("ТХ.О.М.07.15", @"L:\ТХ\Оборудование\М_Медицина\07_Медицинские изделия для отоларингологии\15_Ринометры риноманометры"));</v>
      </c>
      <c r="G178" t="s">
        <v>2910</v>
      </c>
    </row>
    <row r="179" spans="1:7" x14ac:dyDescent="0.35">
      <c r="A179" t="s">
        <v>1812</v>
      </c>
      <c r="B179" t="s">
        <v>1764</v>
      </c>
      <c r="C179" t="s">
        <v>1814</v>
      </c>
      <c r="D179" t="s">
        <v>2511</v>
      </c>
      <c r="E179" t="s">
        <v>1813</v>
      </c>
      <c r="F179" t="str">
        <f t="shared" si="2"/>
        <v>output.Add(new TableEntry("ТХ.О.М.07.16", @"L:\ТХ\Оборудование\М_Медицина\07_Медицинские изделия для отоларингологии\16_Устройства для облегчения носового дыхания"));</v>
      </c>
      <c r="G179" t="s">
        <v>2911</v>
      </c>
    </row>
    <row r="180" spans="1:7" x14ac:dyDescent="0.35">
      <c r="A180" t="s">
        <v>1812</v>
      </c>
      <c r="B180" t="s">
        <v>1765</v>
      </c>
      <c r="C180" t="s">
        <v>1814</v>
      </c>
      <c r="D180" t="s">
        <v>2512</v>
      </c>
      <c r="E180" t="s">
        <v>1813</v>
      </c>
      <c r="F180" t="str">
        <f t="shared" si="2"/>
        <v>output.Add(new TableEntry("ТХ.О.М.07.17", @"L:\ТХ\Оборудование\М_Медицина\07_Медицинские изделия для отоларингологии\17_Устройства оптической визуализации оториноларингологические и сопутствующие изделия"));</v>
      </c>
      <c r="G180" t="s">
        <v>2912</v>
      </c>
    </row>
    <row r="181" spans="1:7" x14ac:dyDescent="0.35">
      <c r="A181" t="s">
        <v>1812</v>
      </c>
      <c r="B181" t="s">
        <v>1766</v>
      </c>
      <c r="C181" t="s">
        <v>1814</v>
      </c>
      <c r="D181" t="s">
        <v>2513</v>
      </c>
      <c r="E181" t="s">
        <v>1813</v>
      </c>
      <c r="F181" t="str">
        <f t="shared" si="2"/>
        <v>output.Add(new TableEntry("ТХ.О.М.07.18", @"L:\ТХ\Оборудование\М_Медицина\07_Медицинские изделия для отоларингологии\18_Шины назальные"));</v>
      </c>
      <c r="G181" t="s">
        <v>2913</v>
      </c>
    </row>
    <row r="182" spans="1:7" x14ac:dyDescent="0.35">
      <c r="A182" t="s">
        <v>1812</v>
      </c>
      <c r="B182" t="s">
        <v>1767</v>
      </c>
      <c r="C182" t="s">
        <v>1814</v>
      </c>
      <c r="D182" t="s">
        <v>2514</v>
      </c>
      <c r="E182" t="s">
        <v>1813</v>
      </c>
      <c r="F182" t="str">
        <f t="shared" si="2"/>
        <v>output.Add(new TableEntry("ТХ.О.М.07.19", @"L:\ТХ\Оборудование\М_Медицина\07_Медицинские изделия для отоларингологии\19_Прочие медицинские изделия для отоларингологии"));</v>
      </c>
      <c r="G182" t="s">
        <v>2914</v>
      </c>
    </row>
    <row r="183" spans="1:7" x14ac:dyDescent="0.35">
      <c r="A183" t="s">
        <v>1812</v>
      </c>
      <c r="B183" t="s">
        <v>1768</v>
      </c>
      <c r="C183" t="s">
        <v>1814</v>
      </c>
      <c r="D183" t="s">
        <v>2515</v>
      </c>
      <c r="E183" t="s">
        <v>1813</v>
      </c>
      <c r="F183" t="str">
        <f t="shared" si="2"/>
        <v>output.Add(new TableEntry("ТХ.О.М.08", @"L:\ТХ\Оборудование\М_Медицина\08_Медицинские изделия для пластической хирургии, дерматологии и косметологии"));</v>
      </c>
      <c r="G183" t="s">
        <v>2915</v>
      </c>
    </row>
    <row r="184" spans="1:7" x14ac:dyDescent="0.35">
      <c r="A184" t="s">
        <v>1812</v>
      </c>
      <c r="B184" t="s">
        <v>1769</v>
      </c>
      <c r="C184" t="s">
        <v>1814</v>
      </c>
      <c r="D184" t="s">
        <v>2516</v>
      </c>
      <c r="E184" t="s">
        <v>1813</v>
      </c>
      <c r="F184" t="str">
        <f t="shared" si="2"/>
        <v>output.Add(new TableEntry("ТХ.О.М.08.01", @"L:\ТХ\Оборудование\М_Медицина\08_Медицинские изделия для пластической хирургии, дерматологии и косметологии\01_Имплантаты грудные и сопутствующие изделия"));</v>
      </c>
      <c r="G184" t="s">
        <v>2916</v>
      </c>
    </row>
    <row r="185" spans="1:7" x14ac:dyDescent="0.35">
      <c r="A185" t="s">
        <v>1812</v>
      </c>
      <c r="B185" t="s">
        <v>1770</v>
      </c>
      <c r="C185" t="s">
        <v>1814</v>
      </c>
      <c r="D185" t="s">
        <v>2517</v>
      </c>
      <c r="E185" t="s">
        <v>1813</v>
      </c>
      <c r="F185" t="str">
        <f t="shared" si="2"/>
        <v>output.Add(new TableEntry("ТХ.О.М.08.02", @"L:\ТХ\Оборудование\М_Медицина\08_Медицинские изделия для пластической хирургии, дерматологии и косметологии\02_Нити для косметической хирургии"));</v>
      </c>
      <c r="G185" t="s">
        <v>2917</v>
      </c>
    </row>
    <row r="186" spans="1:7" x14ac:dyDescent="0.35">
      <c r="A186" t="s">
        <v>1812</v>
      </c>
      <c r="B186" t="s">
        <v>1771</v>
      </c>
      <c r="C186" t="s">
        <v>1814</v>
      </c>
      <c r="D186" t="s">
        <v>2518</v>
      </c>
      <c r="E186" t="s">
        <v>1813</v>
      </c>
      <c r="F186" t="str">
        <f t="shared" si="2"/>
        <v>output.Add(new TableEntry("ТХ.О.М.08.03", @"L:\ТХ\Оборудование\М_Медицина\08_Медицинские изделия для пластической хирургии, дерматологии и косметологии\03_Повязки одежда для лечения рубцов"));</v>
      </c>
      <c r="G186" t="s">
        <v>2918</v>
      </c>
    </row>
    <row r="187" spans="1:7" x14ac:dyDescent="0.35">
      <c r="A187" t="s">
        <v>1812</v>
      </c>
      <c r="B187" t="s">
        <v>1772</v>
      </c>
      <c r="C187" t="s">
        <v>1814</v>
      </c>
      <c r="D187" t="s">
        <v>2519</v>
      </c>
      <c r="E187" t="s">
        <v>1813</v>
      </c>
      <c r="F187" t="str">
        <f t="shared" si="2"/>
        <v>output.Add(new TableEntry("ТХ.О.М.08.04", @"L:\ТХ\Оборудование\М_Медицина\08_Медицинские изделия для пластической хирургии, дерматологии и косметологии\04_Системы дерматологические лазерные"));</v>
      </c>
      <c r="G187" t="s">
        <v>2919</v>
      </c>
    </row>
    <row r="188" spans="1:7" x14ac:dyDescent="0.35">
      <c r="A188" t="s">
        <v>1812</v>
      </c>
      <c r="B188" t="s">
        <v>1773</v>
      </c>
      <c r="C188" t="s">
        <v>1814</v>
      </c>
      <c r="D188" t="s">
        <v>2520</v>
      </c>
      <c r="E188" t="s">
        <v>1813</v>
      </c>
      <c r="F188" t="str">
        <f t="shared" si="2"/>
        <v>output.Add(new TableEntry("ТХ.О.М.08.05", @"L:\ТХ\Оборудование\М_Медицина\08_Медицинские изделия для пластической хирургии, дерматологии и косметологии\05_Системы дерматологические не лазерные и сопутствующие изделия"));</v>
      </c>
      <c r="G188" t="s">
        <v>2920</v>
      </c>
    </row>
    <row r="189" spans="1:7" x14ac:dyDescent="0.35">
      <c r="A189" t="s">
        <v>1812</v>
      </c>
      <c r="B189" t="s">
        <v>1774</v>
      </c>
      <c r="C189" t="s">
        <v>1814</v>
      </c>
      <c r="D189" t="s">
        <v>2521</v>
      </c>
      <c r="E189" t="s">
        <v>1813</v>
      </c>
      <c r="F189" t="str">
        <f t="shared" si="2"/>
        <v>output.Add(new TableEntry("ТХ.О.М.08.06", @"L:\ТХ\Оборудование\М_Медицина\08_Медицинские изделия для пластической хирургии, дерматологии и косметологии\06_Системы кожного контурирования и сопутствующие изделия"));</v>
      </c>
      <c r="G189" t="s">
        <v>2921</v>
      </c>
    </row>
    <row r="190" spans="1:7" x14ac:dyDescent="0.35">
      <c r="A190" t="s">
        <v>1812</v>
      </c>
      <c r="B190" t="s">
        <v>1775</v>
      </c>
      <c r="C190" t="s">
        <v>1814</v>
      </c>
      <c r="D190" t="s">
        <v>2522</v>
      </c>
      <c r="E190" t="s">
        <v>1813</v>
      </c>
      <c r="F190" t="str">
        <f t="shared" si="2"/>
        <v>output.Add(new TableEntry("ТХ.О.М.08.07", @"L:\ТХ\Оборудование\М_Медицина\08_Медицинские изделия для пластической хирургии, дерматологии и косметологии\07_Эпиляторы и сопутствующие изделия"));</v>
      </c>
      <c r="G190" t="s">
        <v>2922</v>
      </c>
    </row>
    <row r="191" spans="1:7" x14ac:dyDescent="0.35">
      <c r="A191" t="s">
        <v>1812</v>
      </c>
      <c r="B191" t="s">
        <v>1776</v>
      </c>
      <c r="C191" t="s">
        <v>1814</v>
      </c>
      <c r="D191" t="s">
        <v>2324</v>
      </c>
      <c r="E191" t="s">
        <v>1813</v>
      </c>
      <c r="F191" t="str">
        <f t="shared" si="2"/>
        <v>output.Add(new TableEntry("ТХ.О.М.08.08", @"L:\ТХ\Оборудование\М_Медицина\08_Медицинские изделия для пластической хирургии, дерматологии и косметологии\08_Прочие медицинские изделия для пластической хирургии, дерматологии и косметологии"));</v>
      </c>
      <c r="G191" t="s">
        <v>2923</v>
      </c>
    </row>
    <row r="192" spans="1:7" x14ac:dyDescent="0.35">
      <c r="A192" t="s">
        <v>1812</v>
      </c>
      <c r="B192" t="s">
        <v>1777</v>
      </c>
      <c r="C192" t="s">
        <v>1814</v>
      </c>
      <c r="D192" t="s">
        <v>2523</v>
      </c>
      <c r="E192" t="s">
        <v>1813</v>
      </c>
      <c r="F192" t="str">
        <f t="shared" si="2"/>
        <v>output.Add(new TableEntry("ТХ.О.М.09", @"L:\ТХ\Оборудование\М_Медицина\09_Нейрологические медицинские изделия"));</v>
      </c>
      <c r="G192" t="s">
        <v>2924</v>
      </c>
    </row>
    <row r="193" spans="1:7" x14ac:dyDescent="0.35">
      <c r="A193" t="s">
        <v>1812</v>
      </c>
      <c r="B193" t="s">
        <v>1778</v>
      </c>
      <c r="C193" t="s">
        <v>1814</v>
      </c>
      <c r="D193" t="s">
        <v>2325</v>
      </c>
      <c r="E193" t="s">
        <v>1813</v>
      </c>
      <c r="F193" t="str">
        <f t="shared" si="2"/>
        <v>output.Add(new TableEntry("ТХ.О.М.09.01", @"L:\ТХ\Оборудование\М_Медицина\09_Нейрологические медицинские изделия\01_Анализаторы сенсорных функций"));</v>
      </c>
      <c r="G193" t="s">
        <v>2925</v>
      </c>
    </row>
    <row r="194" spans="1:7" x14ac:dyDescent="0.35">
      <c r="A194" t="s">
        <v>1812</v>
      </c>
      <c r="B194" t="s">
        <v>1779</v>
      </c>
      <c r="C194" t="s">
        <v>1814</v>
      </c>
      <c r="D194" t="s">
        <v>2524</v>
      </c>
      <c r="E194" t="s">
        <v>1813</v>
      </c>
      <c r="F194" t="str">
        <f t="shared" ref="F194:F257" si="3">CONCATENATE(A194,B194,C194,D194,E194)</f>
        <v>output.Add(new TableEntry("ТХ.О.М.09.02", @"L:\ТХ\Оборудование\М_Медицина\09_Нейрологические медицинские изделия\02_Анализаторы физиологических параметров нейрологические"));</v>
      </c>
      <c r="G194" t="s">
        <v>2926</v>
      </c>
    </row>
    <row r="195" spans="1:7" x14ac:dyDescent="0.35">
      <c r="A195" t="s">
        <v>1812</v>
      </c>
      <c r="B195" t="s">
        <v>1780</v>
      </c>
      <c r="C195" t="s">
        <v>1814</v>
      </c>
      <c r="D195" t="s">
        <v>2525</v>
      </c>
      <c r="E195" t="s">
        <v>1813</v>
      </c>
      <c r="F195" t="str">
        <f t="shared" si="3"/>
        <v>output.Add(new TableEntry("ТХ.О.М.09.03", @"L:\ТХ\Оборудование\М_Медицина\09_Нейрологические медицинские изделия\03_Изделия хирургические нейрологические"));</v>
      </c>
      <c r="G195" t="s">
        <v>2927</v>
      </c>
    </row>
    <row r="196" spans="1:7" x14ac:dyDescent="0.35">
      <c r="A196" t="s">
        <v>1812</v>
      </c>
      <c r="B196" t="s">
        <v>1781</v>
      </c>
      <c r="C196" t="s">
        <v>1814</v>
      </c>
      <c r="D196" t="s">
        <v>2526</v>
      </c>
      <c r="E196" t="s">
        <v>1813</v>
      </c>
      <c r="F196" t="str">
        <f t="shared" si="3"/>
        <v>output.Add(new TableEntry("ТХ.О.М.09.04", @"L:\ТХ\Оборудование\М_Медицина\09_Нейрологические медицинские изделия\04_Катетеры нейрологические и сопутствующие изделия"));</v>
      </c>
      <c r="G196" t="s">
        <v>2928</v>
      </c>
    </row>
    <row r="197" spans="1:7" x14ac:dyDescent="0.35">
      <c r="A197" t="s">
        <v>1812</v>
      </c>
      <c r="B197" t="s">
        <v>1782</v>
      </c>
      <c r="C197" t="s">
        <v>1814</v>
      </c>
      <c r="D197" t="s">
        <v>2326</v>
      </c>
      <c r="E197" t="s">
        <v>1813</v>
      </c>
      <c r="F197" t="str">
        <f t="shared" si="3"/>
        <v>output.Add(new TableEntry("ТХ.О.М.09.05", @"L:\ТХ\Оборудование\М_Медицина\09_Нейрологические медицинские изделия\05_Локаторы нервов и сопутствующие изделия"));</v>
      </c>
      <c r="G197" t="s">
        <v>2929</v>
      </c>
    </row>
    <row r="198" spans="1:7" x14ac:dyDescent="0.35">
      <c r="A198" t="s">
        <v>1812</v>
      </c>
      <c r="B198" t="s">
        <v>1783</v>
      </c>
      <c r="C198" t="s">
        <v>1814</v>
      </c>
      <c r="D198" t="s">
        <v>2527</v>
      </c>
      <c r="E198" t="s">
        <v>1813</v>
      </c>
      <c r="F198" t="str">
        <f t="shared" si="3"/>
        <v>output.Add(new TableEntry("ТХ.О.М.09.06", @"L:\ТХ\Оборудование\М_Медицина\09_Нейрологические медицинские изделия\06_Мониторы системы мониторирования нейрологические"));</v>
      </c>
      <c r="G198" t="s">
        <v>2930</v>
      </c>
    </row>
    <row r="199" spans="1:7" x14ac:dyDescent="0.35">
      <c r="A199" t="s">
        <v>1812</v>
      </c>
      <c r="B199" t="s">
        <v>1784</v>
      </c>
      <c r="C199" t="s">
        <v>1814</v>
      </c>
      <c r="D199" t="s">
        <v>2528</v>
      </c>
      <c r="E199" t="s">
        <v>1813</v>
      </c>
      <c r="F199" t="str">
        <f t="shared" si="3"/>
        <v>output.Add(new TableEntry("ТХ.О.М.09.07", @"L:\ТХ\Оборудование\М_Медицина\09_Нейрологические медицинские изделия\07_Системы обезболивающей электростимуляции"));</v>
      </c>
      <c r="G199" t="s">
        <v>2931</v>
      </c>
    </row>
    <row r="200" spans="1:7" x14ac:dyDescent="0.35">
      <c r="A200" t="s">
        <v>1812</v>
      </c>
      <c r="B200" t="s">
        <v>1785</v>
      </c>
      <c r="C200" t="s">
        <v>1814</v>
      </c>
      <c r="D200" t="s">
        <v>2529</v>
      </c>
      <c r="E200" t="s">
        <v>1813</v>
      </c>
      <c r="F200" t="str">
        <f t="shared" si="3"/>
        <v>output.Add(new TableEntry("ТХ.О.М.09.08", @"L:\ТХ\Оборудование\М_Медицина\09_Нейрологические медицинские изделия\08_Системы электростимуляции диафрагмального нерва"));</v>
      </c>
      <c r="G200" t="s">
        <v>2932</v>
      </c>
    </row>
    <row r="201" spans="1:7" x14ac:dyDescent="0.35">
      <c r="A201" t="s">
        <v>1812</v>
      </c>
      <c r="B201" t="s">
        <v>1786</v>
      </c>
      <c r="C201" t="s">
        <v>1814</v>
      </c>
      <c r="D201" t="s">
        <v>2530</v>
      </c>
      <c r="E201" t="s">
        <v>1813</v>
      </c>
      <c r="F201" t="str">
        <f t="shared" si="3"/>
        <v>output.Add(new TableEntry("ТХ.О.М.09.09", @"L:\ТХ\Оборудование\М_Медицина\09_Нейрологические медицинские изделия\09_Системы электростимуляции периферических нервов"));</v>
      </c>
      <c r="G201" t="s">
        <v>2933</v>
      </c>
    </row>
    <row r="202" spans="1:7" x14ac:dyDescent="0.35">
      <c r="A202" t="s">
        <v>1812</v>
      </c>
      <c r="B202" t="s">
        <v>1787</v>
      </c>
      <c r="C202" t="s">
        <v>1814</v>
      </c>
      <c r="D202" t="s">
        <v>2531</v>
      </c>
      <c r="E202" t="s">
        <v>1813</v>
      </c>
      <c r="F202" t="str">
        <f t="shared" si="3"/>
        <v>output.Add(new TableEntry("ТХ.О.М.09.10", @"L:\ТХ\Оборудование\М_Медицина\09_Нейрологические медицинские изделия\10_Системы электростимуляции центральной нервной системы"));</v>
      </c>
      <c r="G202" t="s">
        <v>2934</v>
      </c>
    </row>
    <row r="203" spans="1:7" x14ac:dyDescent="0.35">
      <c r="A203" t="s">
        <v>1812</v>
      </c>
      <c r="B203" t="s">
        <v>1788</v>
      </c>
      <c r="C203" t="s">
        <v>1814</v>
      </c>
      <c r="D203" t="s">
        <v>2532</v>
      </c>
      <c r="E203" t="s">
        <v>1813</v>
      </c>
      <c r="F203" t="str">
        <f t="shared" si="3"/>
        <v>output.Add(new TableEntry("ТХ.О.М.09.11", @"L:\ТХ\Оборудование\М_Медицина\09_Нейрологические медицинские изделия\11_Эндоскопы нейрологические"));</v>
      </c>
      <c r="G203" t="s">
        <v>2935</v>
      </c>
    </row>
    <row r="204" spans="1:7" x14ac:dyDescent="0.35">
      <c r="A204" t="s">
        <v>1812</v>
      </c>
      <c r="B204" t="s">
        <v>1789</v>
      </c>
      <c r="C204" t="s">
        <v>1814</v>
      </c>
      <c r="D204" t="s">
        <v>2533</v>
      </c>
      <c r="E204" t="s">
        <v>1813</v>
      </c>
      <c r="F204" t="str">
        <f t="shared" si="3"/>
        <v>output.Add(new TableEntry("ТХ.О.М.09.12", @"L:\ТХ\Оборудование\М_Медицина\09_Нейрологические медицинские изделия\12_Эстезиометры"));</v>
      </c>
      <c r="G204" t="s">
        <v>2936</v>
      </c>
    </row>
    <row r="205" spans="1:7" x14ac:dyDescent="0.35">
      <c r="A205" t="s">
        <v>1812</v>
      </c>
      <c r="B205" t="s">
        <v>1790</v>
      </c>
      <c r="C205" t="s">
        <v>1814</v>
      </c>
      <c r="D205" t="s">
        <v>2327</v>
      </c>
      <c r="E205" t="s">
        <v>1813</v>
      </c>
      <c r="F205" t="str">
        <f t="shared" si="3"/>
        <v>output.Add(new TableEntry("ТХ.О.М.09.13", @"L:\ТХ\Оборудование\М_Медицина\09_Нейрологические медицинские изделия\13_Прочие нейрологические медицинские изделия"));</v>
      </c>
      <c r="G205" t="s">
        <v>2937</v>
      </c>
    </row>
    <row r="206" spans="1:7" x14ac:dyDescent="0.35">
      <c r="A206" t="s">
        <v>1812</v>
      </c>
      <c r="B206" t="s">
        <v>1369</v>
      </c>
      <c r="C206" t="s">
        <v>1814</v>
      </c>
      <c r="D206" t="s">
        <v>2534</v>
      </c>
      <c r="E206" t="s">
        <v>1813</v>
      </c>
      <c r="F206" t="str">
        <f t="shared" si="3"/>
        <v>output.Add(new TableEntry("ТХ.О.М.10", @"L:\ТХ\Оборудование\М_Медицина\10_Ортопедические медицинские изделия"));</v>
      </c>
      <c r="G206" t="s">
        <v>2938</v>
      </c>
    </row>
    <row r="207" spans="1:7" x14ac:dyDescent="0.35">
      <c r="A207" t="s">
        <v>1812</v>
      </c>
      <c r="B207" t="s">
        <v>1370</v>
      </c>
      <c r="C207" t="s">
        <v>1814</v>
      </c>
      <c r="D207" t="s">
        <v>2535</v>
      </c>
      <c r="E207" t="s">
        <v>1813</v>
      </c>
      <c r="F207" t="str">
        <f t="shared" si="3"/>
        <v>output.Add(new TableEntry("ТХ.О.М.10.01", @"L:\ТХ\Оборудование\М_Медицина\10_Ортопедические медицинские изделия\01_Артроскопы и сопутствующие изделия"));</v>
      </c>
      <c r="G207" t="s">
        <v>2939</v>
      </c>
    </row>
    <row r="208" spans="1:7" x14ac:dyDescent="0.35">
      <c r="A208" t="s">
        <v>1812</v>
      </c>
      <c r="B208" t="s">
        <v>1371</v>
      </c>
      <c r="C208" t="s">
        <v>1814</v>
      </c>
      <c r="D208" t="s">
        <v>2536</v>
      </c>
      <c r="E208" t="s">
        <v>1813</v>
      </c>
      <c r="F208" t="str">
        <f t="shared" si="3"/>
        <v>output.Add(new TableEntry("ТХ.О.М.10.02", @"L:\ТХ\Оборудование\М_Медицина\10_Ортопедические медицинские изделия\02_Гвозди костные и сопутствующие изделия"));</v>
      </c>
      <c r="G208" t="s">
        <v>2940</v>
      </c>
    </row>
    <row r="209" spans="1:7" x14ac:dyDescent="0.35">
      <c r="A209" t="s">
        <v>1812</v>
      </c>
      <c r="B209" t="s">
        <v>1372</v>
      </c>
      <c r="C209" t="s">
        <v>1814</v>
      </c>
      <c r="D209" t="s">
        <v>2537</v>
      </c>
      <c r="E209" t="s">
        <v>1813</v>
      </c>
      <c r="F209" t="str">
        <f t="shared" si="3"/>
        <v>output.Add(new TableEntry("ТХ.О.М.10.03", @"L:\ТХ\Оборудование\М_Медицина\10_Ортопедические медицинские изделия\03_Дистракторы костные и сопутствующие изделия"));</v>
      </c>
      <c r="G209" t="s">
        <v>2941</v>
      </c>
    </row>
    <row r="210" spans="1:7" x14ac:dyDescent="0.35">
      <c r="A210" t="s">
        <v>1812</v>
      </c>
      <c r="B210" t="s">
        <v>1373</v>
      </c>
      <c r="C210" t="s">
        <v>1814</v>
      </c>
      <c r="D210" t="s">
        <v>2538</v>
      </c>
      <c r="E210" t="s">
        <v>1813</v>
      </c>
      <c r="F210" t="str">
        <f t="shared" si="3"/>
        <v>output.Add(new TableEntry("ТХ.О.М.10.04", @"L:\ТХ\Оборудование\М_Медицина\10_Ортопедические медицинские изделия\04_Иммобилизаторы суставов"));</v>
      </c>
      <c r="G210" t="s">
        <v>2942</v>
      </c>
    </row>
    <row r="211" spans="1:7" x14ac:dyDescent="0.35">
      <c r="A211" t="s">
        <v>1812</v>
      </c>
      <c r="B211" t="s">
        <v>1374</v>
      </c>
      <c r="C211" t="s">
        <v>1814</v>
      </c>
      <c r="D211" t="s">
        <v>2539</v>
      </c>
      <c r="E211" t="s">
        <v>1813</v>
      </c>
      <c r="F211" t="str">
        <f t="shared" si="3"/>
        <v>output.Add(new TableEntry("ТХ.О.М.10.05", @"L:\ТХ\Оборудование\М_Медицина\10_Ортопедические медицинские изделия\05_Инструменты для имплантирования ортопедических протезов"));</v>
      </c>
      <c r="G211" t="s">
        <v>2943</v>
      </c>
    </row>
    <row r="212" spans="1:7" x14ac:dyDescent="0.35">
      <c r="A212" t="s">
        <v>1812</v>
      </c>
      <c r="B212" t="s">
        <v>1375</v>
      </c>
      <c r="C212" t="s">
        <v>1814</v>
      </c>
      <c r="D212" t="s">
        <v>2540</v>
      </c>
      <c r="E212" t="s">
        <v>1813</v>
      </c>
      <c r="F212" t="str">
        <f t="shared" si="3"/>
        <v>output.Add(new TableEntry("ТХ.О.М.10.06", @"L:\ТХ\Оборудование\М_Медицина\10_Ортопедические медицинские изделия\06_Инструменты для формирования резьбы в костном канале"));</v>
      </c>
      <c r="G212" t="s">
        <v>2944</v>
      </c>
    </row>
    <row r="213" spans="1:7" x14ac:dyDescent="0.35">
      <c r="A213" t="s">
        <v>1812</v>
      </c>
      <c r="B213" t="s">
        <v>1376</v>
      </c>
      <c r="C213" t="s">
        <v>1814</v>
      </c>
      <c r="D213" t="s">
        <v>2541</v>
      </c>
      <c r="E213" t="s">
        <v>1813</v>
      </c>
      <c r="F213" t="str">
        <f t="shared" si="3"/>
        <v>output.Add(new TableEntry("ТХ.О.М.10.07", @"L:\ТХ\Оборудование\М_Медицина\10_Ортопедические медицинские изделия\07_Кейджи костные"));</v>
      </c>
      <c r="G213" t="s">
        <v>2945</v>
      </c>
    </row>
    <row r="214" spans="1:7" x14ac:dyDescent="0.35">
      <c r="A214" t="s">
        <v>1812</v>
      </c>
      <c r="B214" t="s">
        <v>1377</v>
      </c>
      <c r="C214" t="s">
        <v>1814</v>
      </c>
      <c r="D214" t="s">
        <v>2542</v>
      </c>
      <c r="E214" t="s">
        <v>1813</v>
      </c>
      <c r="F214" t="str">
        <f t="shared" si="3"/>
        <v>output.Add(new TableEntry("ТХ.О.М.10.08", @"L:\ТХ\Оборудование\М_Медицина\10_Ортопедические медицинские изделия\08_Материалы иммобилизирующие и сопутствующие изделия"));</v>
      </c>
      <c r="G214" t="s">
        <v>2946</v>
      </c>
    </row>
    <row r="215" spans="1:7" x14ac:dyDescent="0.35">
      <c r="A215" t="s">
        <v>1812</v>
      </c>
      <c r="B215" t="s">
        <v>1378</v>
      </c>
      <c r="C215" t="s">
        <v>1814</v>
      </c>
      <c r="D215" t="s">
        <v>2543</v>
      </c>
      <c r="E215" t="s">
        <v>1813</v>
      </c>
      <c r="F215" t="str">
        <f t="shared" si="3"/>
        <v>output.Add(new TableEntry("ТХ.О.М.10.09", @"L:\ТХ\Оборудование\М_Медицина\10_Ортопедические медицинские изделия\09_Наборы для имплантации ортопедические"));</v>
      </c>
      <c r="G215" t="s">
        <v>2947</v>
      </c>
    </row>
    <row r="216" spans="1:7" x14ac:dyDescent="0.35">
      <c r="A216" t="s">
        <v>1812</v>
      </c>
      <c r="B216" t="s">
        <v>1379</v>
      </c>
      <c r="C216" t="s">
        <v>1814</v>
      </c>
      <c r="D216" t="s">
        <v>2544</v>
      </c>
      <c r="E216" t="s">
        <v>1813</v>
      </c>
      <c r="F216" t="str">
        <f t="shared" si="3"/>
        <v>output.Add(new TableEntry("ТХ.О.М.10.10", @"L:\ТХ\Оборудование\М_Медицина\10_Ортопедические медицинские изделия\10_Наборы хирургические ортопедические"));</v>
      </c>
      <c r="G216" t="s">
        <v>2948</v>
      </c>
    </row>
    <row r="217" spans="1:7" x14ac:dyDescent="0.35">
      <c r="A217" t="s">
        <v>1812</v>
      </c>
      <c r="B217" t="s">
        <v>1380</v>
      </c>
      <c r="C217" t="s">
        <v>1814</v>
      </c>
      <c r="D217" t="s">
        <v>2545</v>
      </c>
      <c r="E217" t="s">
        <v>1813</v>
      </c>
      <c r="F217" t="str">
        <f t="shared" si="3"/>
        <v>output.Add(new TableEntry("ТХ.О.М.10.11", @"L:\ТХ\Оборудование\М_Медицина\10_Ортопедические медицинские изделия\11_Направители ортопедические"));</v>
      </c>
      <c r="G217" t="s">
        <v>2949</v>
      </c>
    </row>
    <row r="218" spans="1:7" x14ac:dyDescent="0.35">
      <c r="A218" t="s">
        <v>1812</v>
      </c>
      <c r="B218" t="s">
        <v>1381</v>
      </c>
      <c r="C218" t="s">
        <v>1814</v>
      </c>
      <c r="D218" t="s">
        <v>2546</v>
      </c>
      <c r="E218" t="s">
        <v>1813</v>
      </c>
      <c r="F218" t="str">
        <f t="shared" si="3"/>
        <v>output.Add(new TableEntry("ТХ.О.М.10.12", @"L:\ТХ\Оборудование\М_Медицина\10_Ортопедические медицинские изделия\12_Операционные столы ортопедические"));</v>
      </c>
      <c r="G218" t="s">
        <v>2950</v>
      </c>
    </row>
    <row r="219" spans="1:7" x14ac:dyDescent="0.35">
      <c r="A219" t="s">
        <v>1812</v>
      </c>
      <c r="B219" t="s">
        <v>1382</v>
      </c>
      <c r="C219" t="s">
        <v>1814</v>
      </c>
      <c r="D219" t="s">
        <v>2328</v>
      </c>
      <c r="E219" t="s">
        <v>1813</v>
      </c>
      <c r="F219" t="str">
        <f t="shared" si="3"/>
        <v>output.Add(new TableEntry("ТХ.О.М.10.13", @"L:\ТХ\Оборудование\М_Медицина\10_Ортопедические медицинские изделия\13_Ортезы ортопедические"));</v>
      </c>
      <c r="G219" t="s">
        <v>2951</v>
      </c>
    </row>
    <row r="220" spans="1:7" x14ac:dyDescent="0.35">
      <c r="A220" t="s">
        <v>1812</v>
      </c>
      <c r="B220" t="s">
        <v>1383</v>
      </c>
      <c r="C220" t="s">
        <v>1814</v>
      </c>
      <c r="D220" t="s">
        <v>2547</v>
      </c>
      <c r="E220" t="s">
        <v>1813</v>
      </c>
      <c r="F220" t="str">
        <f t="shared" si="3"/>
        <v>output.Add(new TableEntry("ТХ.О.М.10.14", @"L:\ТХ\Оборудование\М_Медицина\10_Ортопедические медицинские изделия\14_Подвесы для рук"));</v>
      </c>
      <c r="G220" t="s">
        <v>2952</v>
      </c>
    </row>
    <row r="221" spans="1:7" x14ac:dyDescent="0.35">
      <c r="A221" t="s">
        <v>1812</v>
      </c>
      <c r="B221" t="s">
        <v>1384</v>
      </c>
      <c r="C221" t="s">
        <v>1814</v>
      </c>
      <c r="D221" t="s">
        <v>2548</v>
      </c>
      <c r="E221" t="s">
        <v>1813</v>
      </c>
      <c r="F221" t="str">
        <f t="shared" si="3"/>
        <v>output.Add(new TableEntry("ТХ.О.М.10.15", @"L:\ТХ\Оборудование\М_Медицина\10_Ортопедические медицинские изделия\15_Протезы суставов имплантируемые и сопутствующие изделия"));</v>
      </c>
      <c r="G221" t="s">
        <v>2953</v>
      </c>
    </row>
    <row r="222" spans="1:7" x14ac:dyDescent="0.35">
      <c r="A222" t="s">
        <v>1812</v>
      </c>
      <c r="B222" t="s">
        <v>1385</v>
      </c>
      <c r="C222" t="s">
        <v>1814</v>
      </c>
      <c r="D222" t="s">
        <v>2549</v>
      </c>
      <c r="E222" t="s">
        <v>1813</v>
      </c>
      <c r="F222" t="str">
        <f t="shared" si="3"/>
        <v>output.Add(new TableEntry("ТХ.О.М.10.16", @"L:\ТХ\Оборудование\М_Медицина\10_Ортопедические медицинские изделия\16_Расширители ортопедические"));</v>
      </c>
      <c r="G222" t="s">
        <v>2954</v>
      </c>
    </row>
    <row r="223" spans="1:7" x14ac:dyDescent="0.35">
      <c r="A223" t="s">
        <v>1812</v>
      </c>
      <c r="B223" t="s">
        <v>1386</v>
      </c>
      <c r="C223" t="s">
        <v>1814</v>
      </c>
      <c r="D223" t="s">
        <v>2550</v>
      </c>
      <c r="E223" t="s">
        <v>1813</v>
      </c>
      <c r="F223" t="str">
        <f t="shared" si="3"/>
        <v>output.Add(new TableEntry("ТХ.О.М.10.17", @"L:\ТХ\Оборудование\М_Медицина\10_Ортопедические медицинские изделия\17_Системы спинальной фиксации и сопутствующие изделия"));</v>
      </c>
      <c r="G223" t="s">
        <v>2955</v>
      </c>
    </row>
    <row r="224" spans="1:7" x14ac:dyDescent="0.35">
      <c r="A224" t="s">
        <v>1812</v>
      </c>
      <c r="B224" t="s">
        <v>1387</v>
      </c>
      <c r="C224" t="s">
        <v>1814</v>
      </c>
      <c r="D224" t="s">
        <v>2551</v>
      </c>
      <c r="E224" t="s">
        <v>1813</v>
      </c>
      <c r="F224" t="str">
        <f t="shared" si="3"/>
        <v>output.Add(new TableEntry("ТХ.О.М.10.18", @"L:\ТХ\Оборудование\М_Медицина\10_Ортопедические медицинские изделия\18_Системы экстракорпоральной ортопедической ударно-волновой терапии и сопутствующие изделия"));</v>
      </c>
      <c r="G224" t="s">
        <v>2956</v>
      </c>
    </row>
    <row r="225" spans="1:7" x14ac:dyDescent="0.35">
      <c r="A225" t="s">
        <v>1812</v>
      </c>
      <c r="B225" t="s">
        <v>1388</v>
      </c>
      <c r="C225" t="s">
        <v>1814</v>
      </c>
      <c r="D225" t="s">
        <v>2552</v>
      </c>
      <c r="E225" t="s">
        <v>1813</v>
      </c>
      <c r="F225" t="str">
        <f t="shared" si="3"/>
        <v>output.Add(new TableEntry("ТХ.О.М.10.19", @"L:\ТХ\Оборудование\М_Медицина\10_Ортопедические медицинские изделия\19_Тракционные системы и сопутствующие изделия"));</v>
      </c>
      <c r="G225" t="s">
        <v>2957</v>
      </c>
    </row>
    <row r="226" spans="1:7" x14ac:dyDescent="0.35">
      <c r="A226" t="s">
        <v>1812</v>
      </c>
      <c r="B226" t="s">
        <v>1389</v>
      </c>
      <c r="C226" t="s">
        <v>1814</v>
      </c>
      <c r="D226" t="s">
        <v>2553</v>
      </c>
      <c r="E226" t="s">
        <v>1813</v>
      </c>
      <c r="F226" t="str">
        <f t="shared" si="3"/>
        <v>output.Add(new TableEntry("ТХ.О.М.10.20", @"L:\ТХ\Оборудование\М_Медицина\10_Ортопедические медицинские изделия\20_Фиксирующие системы ортопедические"));</v>
      </c>
      <c r="G226" t="s">
        <v>2958</v>
      </c>
    </row>
    <row r="227" spans="1:7" x14ac:dyDescent="0.35">
      <c r="A227" t="s">
        <v>1812</v>
      </c>
      <c r="B227" t="s">
        <v>1390</v>
      </c>
      <c r="C227" t="s">
        <v>1814</v>
      </c>
      <c r="D227" t="s">
        <v>2554</v>
      </c>
      <c r="E227" t="s">
        <v>1813</v>
      </c>
      <c r="F227" t="str">
        <f t="shared" si="3"/>
        <v>output.Add(new TableEntry("ТХ.О.М.10.21", @"L:\ТХ\Оборудование\М_Медицина\10_Ортопедические медицинские изделия\21_Цементы ортопедическиеи сопутствующие изделия"));</v>
      </c>
      <c r="G227" t="s">
        <v>2959</v>
      </c>
    </row>
    <row r="228" spans="1:7" x14ac:dyDescent="0.35">
      <c r="A228" t="s">
        <v>1812</v>
      </c>
      <c r="B228" t="s">
        <v>1391</v>
      </c>
      <c r="C228" t="s">
        <v>1814</v>
      </c>
      <c r="D228" t="s">
        <v>2329</v>
      </c>
      <c r="E228" t="s">
        <v>1813</v>
      </c>
      <c r="F228" t="str">
        <f t="shared" si="3"/>
        <v>output.Add(new TableEntry("ТХ.О.М.10.22", @"L:\ТХ\Оборудование\М_Медицина\10_Ортопедические медицинские изделия\22_Прочие ортопедические медицинские изделия"));</v>
      </c>
      <c r="G228" t="s">
        <v>2960</v>
      </c>
    </row>
    <row r="229" spans="1:7" x14ac:dyDescent="0.35">
      <c r="A229" t="s">
        <v>1812</v>
      </c>
      <c r="B229" t="s">
        <v>1392</v>
      </c>
      <c r="C229" t="s">
        <v>1814</v>
      </c>
      <c r="D229" t="s">
        <v>2555</v>
      </c>
      <c r="E229" t="s">
        <v>1813</v>
      </c>
      <c r="F229" t="str">
        <f t="shared" si="3"/>
        <v>output.Add(new TableEntry("ТХ.О.М.11", @"L:\ТХ\Оборудование\М_Медицина\11_Офтальмологические медицинские изделия"));</v>
      </c>
      <c r="G229" t="s">
        <v>2961</v>
      </c>
    </row>
    <row r="230" spans="1:7" x14ac:dyDescent="0.35">
      <c r="A230" t="s">
        <v>1812</v>
      </c>
      <c r="B230" t="s">
        <v>1393</v>
      </c>
      <c r="C230" t="s">
        <v>1814</v>
      </c>
      <c r="D230" t="s">
        <v>2556</v>
      </c>
      <c r="E230" t="s">
        <v>1813</v>
      </c>
      <c r="F230" t="str">
        <f t="shared" si="3"/>
        <v>output.Add(new TableEntry("ТХ.О.М.11.01", @"L:\ТХ\Оборудование\М_Медицина\11_Офтальмологические медицинские изделия\01_Анализаторы офтальмологические"));</v>
      </c>
      <c r="G230" t="s">
        <v>2962</v>
      </c>
    </row>
    <row r="231" spans="1:7" x14ac:dyDescent="0.35">
      <c r="A231" t="s">
        <v>1812</v>
      </c>
      <c r="B231" t="s">
        <v>1394</v>
      </c>
      <c r="C231" t="s">
        <v>1814</v>
      </c>
      <c r="D231" t="s">
        <v>2557</v>
      </c>
      <c r="E231" t="s">
        <v>1813</v>
      </c>
      <c r="F231" t="str">
        <f t="shared" si="3"/>
        <v>output.Add(new TableEntry("ТХ.О.М.11.02", @"L:\ТХ\Оборудование\М_Медицина\11_Офтальмологические медицинские изделия\02_Диоптриметры"));</v>
      </c>
      <c r="G231" t="s">
        <v>2963</v>
      </c>
    </row>
    <row r="232" spans="1:7" x14ac:dyDescent="0.35">
      <c r="A232" t="s">
        <v>1812</v>
      </c>
      <c r="B232" t="s">
        <v>1395</v>
      </c>
      <c r="C232" t="s">
        <v>1814</v>
      </c>
      <c r="D232" t="s">
        <v>2330</v>
      </c>
      <c r="E232" t="s">
        <v>1813</v>
      </c>
      <c r="F232" t="str">
        <f t="shared" si="3"/>
        <v>output.Add(new TableEntry("ТХ.О.М.11.03", @"L:\ТХ\Оборудование\М_Медицина\11_Офтальмологические медицинские изделия\03_Канюли офтальмологические"));</v>
      </c>
      <c r="G232" t="s">
        <v>2964</v>
      </c>
    </row>
    <row r="233" spans="1:7" x14ac:dyDescent="0.35">
      <c r="A233" t="s">
        <v>1812</v>
      </c>
      <c r="B233" t="s">
        <v>1396</v>
      </c>
      <c r="C233" t="s">
        <v>1814</v>
      </c>
      <c r="D233" t="s">
        <v>2558</v>
      </c>
      <c r="E233" t="s">
        <v>1813</v>
      </c>
      <c r="F233" t="str">
        <f t="shared" si="3"/>
        <v>output.Add(new TableEntry("ТХ.О.М.11.04", @"L:\ТХ\Оборудование\М_Медицина\11_Офтальмологические медицинские изделия\04_Кератомы и сопутствующие изделия"));</v>
      </c>
      <c r="G233" t="s">
        <v>2965</v>
      </c>
    </row>
    <row r="234" spans="1:7" x14ac:dyDescent="0.35">
      <c r="A234" t="s">
        <v>1812</v>
      </c>
      <c r="B234" t="s">
        <v>1397</v>
      </c>
      <c r="C234" t="s">
        <v>1814</v>
      </c>
      <c r="D234" t="s">
        <v>2559</v>
      </c>
      <c r="E234" t="s">
        <v>1813</v>
      </c>
      <c r="F234" t="str">
        <f t="shared" si="3"/>
        <v>output.Add(new TableEntry("ТХ.О.М.11.05", @"L:\ТХ\Оборудование\М_Медицина\11_Офтальмологические медицинские изделия\05_Кольца офтальмологические"));</v>
      </c>
      <c r="G234" t="s">
        <v>2966</v>
      </c>
    </row>
    <row r="235" spans="1:7" x14ac:dyDescent="0.35">
      <c r="A235" t="s">
        <v>1812</v>
      </c>
      <c r="B235" t="s">
        <v>1398</v>
      </c>
      <c r="C235" t="s">
        <v>1814</v>
      </c>
      <c r="D235" t="s">
        <v>2560</v>
      </c>
      <c r="E235" t="s">
        <v>1813</v>
      </c>
      <c r="F235" t="str">
        <f t="shared" si="3"/>
        <v>output.Add(new TableEntry("ТХ.О.М.11.06", @"L:\ТХ\Оборудование\М_Медицина\11_Офтальмологические медицинские изделия\06_Крючки офтальмологические"));</v>
      </c>
      <c r="G235" t="s">
        <v>2967</v>
      </c>
    </row>
    <row r="236" spans="1:7" x14ac:dyDescent="0.35">
      <c r="A236" t="s">
        <v>1812</v>
      </c>
      <c r="B236" t="s">
        <v>1399</v>
      </c>
      <c r="C236" t="s">
        <v>1814</v>
      </c>
      <c r="D236" t="s">
        <v>2561</v>
      </c>
      <c r="E236" t="s">
        <v>1813</v>
      </c>
      <c r="F236" t="str">
        <f t="shared" si="3"/>
        <v>output.Add(new TableEntry("ТХ.О.М.11.07", @"L:\ТХ\Оборудование\М_Медицина\11_Офтальмологические медицинские изделия\07_Линзы диагностические офтальмологические"));</v>
      </c>
      <c r="G236" t="s">
        <v>2968</v>
      </c>
    </row>
    <row r="237" spans="1:7" x14ac:dyDescent="0.35">
      <c r="A237" t="s">
        <v>1812</v>
      </c>
      <c r="B237" t="s">
        <v>1400</v>
      </c>
      <c r="C237" t="s">
        <v>1814</v>
      </c>
      <c r="D237" t="s">
        <v>2562</v>
      </c>
      <c r="E237" t="s">
        <v>1813</v>
      </c>
      <c r="F237" t="str">
        <f t="shared" si="3"/>
        <v>output.Add(new TableEntry("ТХ.О.М.11.08", @"L:\ТХ\Оборудование\М_Медицина\11_Офтальмологические медицинские изделия\08_Линзы интраокулярные и сопутствующие изделия"));</v>
      </c>
      <c r="G237" t="s">
        <v>2969</v>
      </c>
    </row>
    <row r="238" spans="1:7" x14ac:dyDescent="0.35">
      <c r="A238" t="s">
        <v>1812</v>
      </c>
      <c r="B238" t="s">
        <v>1401</v>
      </c>
      <c r="C238" t="s">
        <v>1814</v>
      </c>
      <c r="D238" t="s">
        <v>2563</v>
      </c>
      <c r="E238" t="s">
        <v>1813</v>
      </c>
      <c r="F238" t="str">
        <f t="shared" si="3"/>
        <v>output.Add(new TableEntry("ТХ.О.М.11.09", @"L:\ТХ\Оборудование\М_Медицина\11_Офтальмологические медицинские изделия\09_Линзы контактные и сопутствующие изделия"));</v>
      </c>
      <c r="G238" t="s">
        <v>2970</v>
      </c>
    </row>
    <row r="239" spans="1:7" x14ac:dyDescent="0.35">
      <c r="A239" t="s">
        <v>1812</v>
      </c>
      <c r="B239" t="s">
        <v>1402</v>
      </c>
      <c r="C239" t="s">
        <v>1814</v>
      </c>
      <c r="D239" t="s">
        <v>2564</v>
      </c>
      <c r="E239" t="s">
        <v>1813</v>
      </c>
      <c r="F239" t="str">
        <f t="shared" si="3"/>
        <v>output.Add(new TableEntry("ТХ.О.М.11.10", @"L:\ТХ\Оборудование\М_Медицина\11_Офтальмологические медицинские изделия\10_Линзы очковые и сопутствующие изделия"));</v>
      </c>
      <c r="G239" t="s">
        <v>2971</v>
      </c>
    </row>
    <row r="240" spans="1:7" x14ac:dyDescent="0.35">
      <c r="A240" t="s">
        <v>1812</v>
      </c>
      <c r="B240" t="s">
        <v>1403</v>
      </c>
      <c r="C240" t="s">
        <v>1814</v>
      </c>
      <c r="D240" t="s">
        <v>2331</v>
      </c>
      <c r="E240" t="s">
        <v>1813</v>
      </c>
      <c r="F240" t="str">
        <f t="shared" si="3"/>
        <v>output.Add(new TableEntry("ТХ.О.М.11.11", @"L:\ТХ\Оборудование\М_Медицина\11_Офтальмологические медицинские изделия\11_Линзы экстраокулярные увеличительные"));</v>
      </c>
      <c r="G240" t="s">
        <v>2972</v>
      </c>
    </row>
    <row r="241" spans="1:7" x14ac:dyDescent="0.35">
      <c r="A241" t="s">
        <v>1812</v>
      </c>
      <c r="B241" t="s">
        <v>1404</v>
      </c>
      <c r="C241" t="s">
        <v>1814</v>
      </c>
      <c r="D241" t="s">
        <v>2332</v>
      </c>
      <c r="E241" t="s">
        <v>1813</v>
      </c>
      <c r="F241" t="str">
        <f t="shared" si="3"/>
        <v>output.Add(new TableEntry("ТХ.О.М.11.12", @"L:\ТХ\Оборудование\М_Медицина\11_Офтальмологические медицинские изделия\12_Наборы офтальмологические хирургические"));</v>
      </c>
      <c r="G241" t="s">
        <v>2973</v>
      </c>
    </row>
    <row r="242" spans="1:7" x14ac:dyDescent="0.35">
      <c r="A242" t="s">
        <v>1812</v>
      </c>
      <c r="B242" t="s">
        <v>1405</v>
      </c>
      <c r="C242" t="s">
        <v>1814</v>
      </c>
      <c r="D242" t="s">
        <v>2565</v>
      </c>
      <c r="E242" t="s">
        <v>1813</v>
      </c>
      <c r="F242" t="str">
        <f t="shared" si="3"/>
        <v>output.Add(new TableEntry("ТХ.О.М.11.13", @"L:\ТХ\Оборудование\М_Медицина\11_Офтальмологические медицинские изделия\13_Ножи офтальмологические"));</v>
      </c>
      <c r="G242" t="s">
        <v>2974</v>
      </c>
    </row>
    <row r="243" spans="1:7" x14ac:dyDescent="0.35">
      <c r="A243" t="s">
        <v>1812</v>
      </c>
      <c r="B243" t="s">
        <v>1406</v>
      </c>
      <c r="C243" t="s">
        <v>1814</v>
      </c>
      <c r="D243" t="s">
        <v>2566</v>
      </c>
      <c r="E243" t="s">
        <v>1813</v>
      </c>
      <c r="F243" t="str">
        <f t="shared" si="3"/>
        <v>output.Add(new TableEntry("ТХ.О.М.11.14", @"L:\ТХ\Оборудование\М_Медицина\11_Офтальмологические медицинские изделия\14_Ножницы офтальмологические"));</v>
      </c>
      <c r="G243" t="s">
        <v>2975</v>
      </c>
    </row>
    <row r="244" spans="1:7" x14ac:dyDescent="0.35">
      <c r="A244" t="s">
        <v>1812</v>
      </c>
      <c r="B244" t="s">
        <v>1407</v>
      </c>
      <c r="C244" t="s">
        <v>1814</v>
      </c>
      <c r="D244" t="s">
        <v>2567</v>
      </c>
      <c r="E244" t="s">
        <v>1813</v>
      </c>
      <c r="F244" t="str">
        <f t="shared" si="3"/>
        <v>output.Add(new TableEntry("ТХ.О.М.11.15", @"L:\ТХ\Оборудование\М_Медицина\11_Офтальмологические медицинские изделия\15_Операционные столы офтальмологические"));</v>
      </c>
      <c r="G244" t="s">
        <v>2976</v>
      </c>
    </row>
    <row r="245" spans="1:7" x14ac:dyDescent="0.35">
      <c r="A245" t="s">
        <v>1812</v>
      </c>
      <c r="B245" t="s">
        <v>1408</v>
      </c>
      <c r="C245" t="s">
        <v>1814</v>
      </c>
      <c r="D245" t="s">
        <v>2568</v>
      </c>
      <c r="E245" t="s">
        <v>1813</v>
      </c>
      <c r="F245" t="str">
        <f t="shared" si="3"/>
        <v>output.Add(new TableEntry("ТХ.О.М.11.16", @"L:\ТХ\Оборудование\М_Медицина\11_Офтальмологические медицинские изделия\16_Офтальмологические лазерные системы"));</v>
      </c>
      <c r="G245" t="s">
        <v>2977</v>
      </c>
    </row>
    <row r="246" spans="1:7" x14ac:dyDescent="0.35">
      <c r="A246" t="s">
        <v>1812</v>
      </c>
      <c r="B246" t="s">
        <v>1409</v>
      </c>
      <c r="C246" t="s">
        <v>1814</v>
      </c>
      <c r="D246" t="s">
        <v>2333</v>
      </c>
      <c r="E246" t="s">
        <v>1813</v>
      </c>
      <c r="F246" t="str">
        <f t="shared" si="3"/>
        <v>output.Add(new TableEntry("ТХ.О.М.11.17", @"L:\ТХ\Оборудование\М_Медицина\11_Офтальмологические медицинские изделия\17_Офтальмоскопы и сопутствующие изделия"));</v>
      </c>
      <c r="G246" t="s">
        <v>2978</v>
      </c>
    </row>
    <row r="247" spans="1:7" x14ac:dyDescent="0.35">
      <c r="A247" t="s">
        <v>1812</v>
      </c>
      <c r="B247" t="s">
        <v>1410</v>
      </c>
      <c r="C247" t="s">
        <v>1814</v>
      </c>
      <c r="D247" t="s">
        <v>2334</v>
      </c>
      <c r="E247" t="s">
        <v>1813</v>
      </c>
      <c r="F247" t="str">
        <f t="shared" si="3"/>
        <v>output.Add(new TableEntry("ТХ.О.М.11.18", @"L:\ТХ\Оборудование\М_Медицина\11_Офтальмологические медицинские изделия\18_Пинцеты офтальмологические"));</v>
      </c>
      <c r="G247" t="s">
        <v>2979</v>
      </c>
    </row>
    <row r="248" spans="1:7" x14ac:dyDescent="0.35">
      <c r="A248" t="s">
        <v>1812</v>
      </c>
      <c r="B248" t="s">
        <v>1411</v>
      </c>
      <c r="C248" t="s">
        <v>1814</v>
      </c>
      <c r="D248" t="s">
        <v>2569</v>
      </c>
      <c r="E248" t="s">
        <v>1813</v>
      </c>
      <c r="F248" t="str">
        <f t="shared" si="3"/>
        <v>output.Add(new TableEntry("ТХ.О.М.11.19", @"L:\ТХ\Оборудование\М_Медицина\11_Офтальмологические медицинские изделия\19_Протезы интраокулярные и сопутствующие изделия"));</v>
      </c>
      <c r="G248" t="s">
        <v>2980</v>
      </c>
    </row>
    <row r="249" spans="1:7" x14ac:dyDescent="0.35">
      <c r="A249" t="s">
        <v>1812</v>
      </c>
      <c r="B249" t="s">
        <v>1412</v>
      </c>
      <c r="C249" t="s">
        <v>1814</v>
      </c>
      <c r="D249" t="s">
        <v>2570</v>
      </c>
      <c r="E249" t="s">
        <v>1813</v>
      </c>
      <c r="F249" t="str">
        <f t="shared" si="3"/>
        <v>output.Add(new TableEntry("ТХ.О.М.11.20", @"L:\ТХ\Оборудование\М_Медицина\11_Офтальмологические медицинские изделия\20_Системы для трепанации роговицы и сопутствующие изделия"));</v>
      </c>
      <c r="G249" t="s">
        <v>2981</v>
      </c>
    </row>
    <row r="250" spans="1:7" x14ac:dyDescent="0.35">
      <c r="A250" t="s">
        <v>1812</v>
      </c>
      <c r="B250" t="s">
        <v>1413</v>
      </c>
      <c r="C250" t="s">
        <v>1814</v>
      </c>
      <c r="D250" t="s">
        <v>2571</v>
      </c>
      <c r="E250" t="s">
        <v>1813</v>
      </c>
      <c r="F250" t="str">
        <f t="shared" si="3"/>
        <v>output.Add(new TableEntry("ТХ.О.М.11.21", @"L:\ТХ\Оборудование\М_Медицина\11_Офтальмологические медицинские изделия\21_Системы криохирургические офтальмологические"));</v>
      </c>
      <c r="G250" t="s">
        <v>2982</v>
      </c>
    </row>
    <row r="251" spans="1:7" x14ac:dyDescent="0.35">
      <c r="A251" t="s">
        <v>1812</v>
      </c>
      <c r="B251" t="s">
        <v>1414</v>
      </c>
      <c r="C251" t="s">
        <v>1814</v>
      </c>
      <c r="D251" t="s">
        <v>2572</v>
      </c>
      <c r="E251" t="s">
        <v>1813</v>
      </c>
      <c r="F251" t="str">
        <f t="shared" si="3"/>
        <v>output.Add(new TableEntry("ТХ.О.М.11.22", @"L:\ТХ\Оборудование\М_Медицина\11_Офтальмологические медицинские изделия\22_Системы факоэмульсификации витректомии и сопутствующие изделия"));</v>
      </c>
      <c r="G251" t="s">
        <v>2983</v>
      </c>
    </row>
    <row r="252" spans="1:7" x14ac:dyDescent="0.35">
      <c r="A252" t="s">
        <v>1812</v>
      </c>
      <c r="B252" t="s">
        <v>1415</v>
      </c>
      <c r="C252" t="s">
        <v>1814</v>
      </c>
      <c r="D252" t="s">
        <v>2573</v>
      </c>
      <c r="E252" t="s">
        <v>1813</v>
      </c>
      <c r="F252" t="str">
        <f t="shared" si="3"/>
        <v>output.Add(new TableEntry("ТХ.О.М.11.23", @"L:\ТХ\Оборудование\М_Медицина\11_Офтальмологические медицинские изделия\23_Средства защиты глазной поверхности"));</v>
      </c>
      <c r="G252" t="s">
        <v>2984</v>
      </c>
    </row>
    <row r="253" spans="1:7" x14ac:dyDescent="0.35">
      <c r="A253" t="s">
        <v>1812</v>
      </c>
      <c r="B253" t="s">
        <v>1416</v>
      </c>
      <c r="C253" t="s">
        <v>1814</v>
      </c>
      <c r="D253" t="s">
        <v>2335</v>
      </c>
      <c r="E253" t="s">
        <v>1813</v>
      </c>
      <c r="F253" t="str">
        <f t="shared" si="3"/>
        <v>output.Add(new TableEntry("ТХ.О.М.11.24", @"L:\ТХ\Оборудование\М_Медицина\11_Офтальмологические медицинские изделия\24_Тонометры офтальмологические и сопутствующие изделия"));</v>
      </c>
      <c r="G253" t="s">
        <v>2985</v>
      </c>
    </row>
    <row r="254" spans="1:7" x14ac:dyDescent="0.35">
      <c r="A254" t="s">
        <v>1812</v>
      </c>
      <c r="B254" t="s">
        <v>1417</v>
      </c>
      <c r="C254" t="s">
        <v>1814</v>
      </c>
      <c r="D254" t="s">
        <v>2574</v>
      </c>
      <c r="E254" t="s">
        <v>1813</v>
      </c>
      <c r="F254" t="str">
        <f t="shared" si="3"/>
        <v>output.Add(new TableEntry("ТХ.О.М.11.25", @"L:\ТХ\Оборудование\М_Медицина\11_Офтальмологические медицинские изделия\25_Эндоскопы для слёзных каналов"));</v>
      </c>
      <c r="G254" t="s">
        <v>2986</v>
      </c>
    </row>
    <row r="255" spans="1:7" x14ac:dyDescent="0.35">
      <c r="A255" t="s">
        <v>1812</v>
      </c>
      <c r="B255" t="s">
        <v>1418</v>
      </c>
      <c r="C255" t="s">
        <v>1814</v>
      </c>
      <c r="D255" t="s">
        <v>2575</v>
      </c>
      <c r="E255" t="s">
        <v>1813</v>
      </c>
      <c r="F255" t="str">
        <f t="shared" si="3"/>
        <v>output.Add(new TableEntry("ТХ.О.М.11.26", @"L:\ТХ\Оборудование\М_Медицина\11_Офтальмологические медицинские изделия\26_Эндоскопы офтальмологические"));</v>
      </c>
      <c r="G255" t="s">
        <v>2987</v>
      </c>
    </row>
    <row r="256" spans="1:7" x14ac:dyDescent="0.35">
      <c r="A256" t="s">
        <v>1812</v>
      </c>
      <c r="B256" t="s">
        <v>1419</v>
      </c>
      <c r="C256" t="s">
        <v>1814</v>
      </c>
      <c r="D256" t="s">
        <v>2336</v>
      </c>
      <c r="E256" t="s">
        <v>1813</v>
      </c>
      <c r="F256" t="str">
        <f t="shared" si="3"/>
        <v>output.Add(new TableEntry("ТХ.О.М.11.27", @"L:\ТХ\Оборудование\М_Медицина\11_Офтальмологические медицинские изделия\27_Прочие офтальмологические медицинские изделия"));</v>
      </c>
      <c r="G256" t="s">
        <v>2988</v>
      </c>
    </row>
    <row r="257" spans="1:7" x14ac:dyDescent="0.35">
      <c r="A257" t="s">
        <v>1812</v>
      </c>
      <c r="B257" t="s">
        <v>1420</v>
      </c>
      <c r="C257" t="s">
        <v>1814</v>
      </c>
      <c r="D257" t="s">
        <v>2337</v>
      </c>
      <c r="E257" t="s">
        <v>1813</v>
      </c>
      <c r="F257" t="str">
        <f t="shared" si="3"/>
        <v>output.Add(new TableEntry("ТХ.О.М.12", @"L:\ТХ\Оборудование\М_Медицина\12_Радиологические медицинские изделия"));</v>
      </c>
      <c r="G257" t="s">
        <v>2989</v>
      </c>
    </row>
    <row r="258" spans="1:7" x14ac:dyDescent="0.35">
      <c r="A258" t="s">
        <v>1812</v>
      </c>
      <c r="B258" t="s">
        <v>1421</v>
      </c>
      <c r="C258" t="s">
        <v>1814</v>
      </c>
      <c r="D258" t="s">
        <v>2576</v>
      </c>
      <c r="E258" t="s">
        <v>1813</v>
      </c>
      <c r="F258" t="str">
        <f t="shared" ref="F258:F321" si="4">CONCATENATE(A258,B258,C258,D258,E258)</f>
        <v>output.Add(new TableEntry("ТХ.О.М.12.01", @"L:\ТХ\Оборудование\М_Медицина\12_Радиологические медицинские изделия\01_Гентри и сопутствующие изделия"));</v>
      </c>
      <c r="G258" t="s">
        <v>2990</v>
      </c>
    </row>
    <row r="259" spans="1:7" x14ac:dyDescent="0.35">
      <c r="A259" t="s">
        <v>1812</v>
      </c>
      <c r="B259" t="s">
        <v>1422</v>
      </c>
      <c r="C259" t="s">
        <v>1814</v>
      </c>
      <c r="D259" t="s">
        <v>2577</v>
      </c>
      <c r="E259" t="s">
        <v>1813</v>
      </c>
      <c r="F259" t="str">
        <f t="shared" si="4"/>
        <v>output.Add(new TableEntry("ТХ.О.М.12.02", @"L:\ТХ\Оборудование\М_Медицина\12_Радиологические медицинские изделия\02_Измерители излучения"));</v>
      </c>
      <c r="G259" t="s">
        <v>2991</v>
      </c>
    </row>
    <row r="260" spans="1:7" x14ac:dyDescent="0.35">
      <c r="A260" t="s">
        <v>1812</v>
      </c>
      <c r="B260" t="s">
        <v>1423</v>
      </c>
      <c r="C260" t="s">
        <v>1814</v>
      </c>
      <c r="D260" t="s">
        <v>2578</v>
      </c>
      <c r="E260" t="s">
        <v>1813</v>
      </c>
      <c r="F260" t="str">
        <f t="shared" si="4"/>
        <v>output.Add(new TableEntry("ТХ.О.М.12.03", @"L:\ТХ\Оборудование\М_Медицина\12_Радиологические медицинские изделия\03_Коллиматоры и сопутствующие изделия"));</v>
      </c>
      <c r="G260" t="s">
        <v>2992</v>
      </c>
    </row>
    <row r="261" spans="1:7" x14ac:dyDescent="0.35">
      <c r="A261" t="s">
        <v>1812</v>
      </c>
      <c r="B261" t="s">
        <v>1424</v>
      </c>
      <c r="C261" t="s">
        <v>1814</v>
      </c>
      <c r="D261" t="s">
        <v>2579</v>
      </c>
      <c r="E261" t="s">
        <v>1813</v>
      </c>
      <c r="F261" t="str">
        <f t="shared" si="4"/>
        <v>output.Add(new TableEntry("ТХ.О.М.12.04", @"L:\ТХ\Оборудование\М_Медицина\12_Радиологические медицинские изделия\04_Кресла пациентов для радиологической диагностики терапии"));</v>
      </c>
      <c r="G261" t="s">
        <v>2993</v>
      </c>
    </row>
    <row r="262" spans="1:7" x14ac:dyDescent="0.35">
      <c r="A262" t="s">
        <v>1812</v>
      </c>
      <c r="B262" t="s">
        <v>1425</v>
      </c>
      <c r="C262" t="s">
        <v>1814</v>
      </c>
      <c r="D262" t="s">
        <v>2580</v>
      </c>
      <c r="E262" t="s">
        <v>1813</v>
      </c>
      <c r="F262" t="str">
        <f t="shared" si="4"/>
        <v>output.Add(new TableEntry("ТХ.О.М.12.05", @"L:\ТХ\Оборудование\М_Медицина\12_Радиологические медицинские изделия\05_Модули передвижные радиологические"));</v>
      </c>
      <c r="G262" t="s">
        <v>2994</v>
      </c>
    </row>
    <row r="263" spans="1:7" x14ac:dyDescent="0.35">
      <c r="A263" t="s">
        <v>1812</v>
      </c>
      <c r="B263" t="s">
        <v>1426</v>
      </c>
      <c r="C263" t="s">
        <v>1814</v>
      </c>
      <c r="D263" t="s">
        <v>2581</v>
      </c>
      <c r="E263" t="s">
        <v>1813</v>
      </c>
      <c r="F263" t="str">
        <f t="shared" si="4"/>
        <v>output.Add(new TableEntry("ТХ.О.М.12.06", @"L:\ТХ\Оборудование\М_Медицина\12_Радиологические медицинские изделия\06_Пленки рентгеновские и сопутствующие изделия"));</v>
      </c>
      <c r="G263" t="s">
        <v>2995</v>
      </c>
    </row>
    <row r="264" spans="1:7" x14ac:dyDescent="0.35">
      <c r="A264" t="s">
        <v>1812</v>
      </c>
      <c r="B264" t="s">
        <v>1427</v>
      </c>
      <c r="C264" t="s">
        <v>1814</v>
      </c>
      <c r="D264" t="s">
        <v>2582</v>
      </c>
      <c r="E264" t="s">
        <v>1813</v>
      </c>
      <c r="F264" t="str">
        <f t="shared" si="4"/>
        <v>output.Add(new TableEntry("ТХ.О.М.12.07", @"L:\ТХ\Оборудование\М_Медицина\12_Радиологические медицинские изделия\07_Системы позиционирования пациентов и сопутствующие изделия"));</v>
      </c>
      <c r="G264" t="s">
        <v>2996</v>
      </c>
    </row>
    <row r="265" spans="1:7" x14ac:dyDescent="0.35">
      <c r="A265" t="s">
        <v>1812</v>
      </c>
      <c r="B265" t="s">
        <v>1428</v>
      </c>
      <c r="C265" t="s">
        <v>1814</v>
      </c>
      <c r="D265" t="s">
        <v>2338</v>
      </c>
      <c r="E265" t="s">
        <v>1813</v>
      </c>
      <c r="F265" t="str">
        <f t="shared" si="4"/>
        <v>output.Add(new TableEntry("ТХ.О.М.12.08", @"L:\ТХ\Оборудование\М_Медицина\12_Радиологические медицинские изделия\08_Системы радиологические диагностические и сопутствующие изделия"));</v>
      </c>
      <c r="G265" t="s">
        <v>2997</v>
      </c>
    </row>
    <row r="266" spans="1:7" x14ac:dyDescent="0.35">
      <c r="A266" t="s">
        <v>1812</v>
      </c>
      <c r="B266" t="s">
        <v>1429</v>
      </c>
      <c r="C266" t="s">
        <v>1814</v>
      </c>
      <c r="D266" t="s">
        <v>2583</v>
      </c>
      <c r="E266" t="s">
        <v>1813</v>
      </c>
      <c r="F266" t="str">
        <f t="shared" si="4"/>
        <v>output.Add(new TableEntry("ТХ.О.М.12.09", @"L:\ТХ\Оборудование\М_Медицина\12_Радиологические медицинские изделия\09_Системы радиологические терапевтические и сопутствующие изделия"));</v>
      </c>
      <c r="G266" t="s">
        <v>2998</v>
      </c>
    </row>
    <row r="267" spans="1:7" x14ac:dyDescent="0.35">
      <c r="A267" t="s">
        <v>1812</v>
      </c>
      <c r="B267" t="s">
        <v>1430</v>
      </c>
      <c r="C267" t="s">
        <v>1814</v>
      </c>
      <c r="D267" t="s">
        <v>2584</v>
      </c>
      <c r="E267" t="s">
        <v>1813</v>
      </c>
      <c r="F267" t="str">
        <f t="shared" si="4"/>
        <v>output.Add(new TableEntry("ТХ.О.М.12.10", @"L:\ТХ\Оборудование\М_Медицина\12_Радиологические медицинские изделия\10_Среды контрастирующие и сопутствующие изделия"));</v>
      </c>
      <c r="G267" t="s">
        <v>2999</v>
      </c>
    </row>
    <row r="268" spans="1:7" x14ac:dyDescent="0.35">
      <c r="A268" t="s">
        <v>1812</v>
      </c>
      <c r="B268" t="s">
        <v>1431</v>
      </c>
      <c r="C268" t="s">
        <v>1814</v>
      </c>
      <c r="D268" t="s">
        <v>2585</v>
      </c>
      <c r="E268" t="s">
        <v>1813</v>
      </c>
      <c r="F268" t="str">
        <f t="shared" si="4"/>
        <v>output.Add(new TableEntry("ТХ.О.М.12.11", @"L:\ТХ\Оборудование\М_Медицина\12_Радиологические медицинские изделия\11_Столы радиологические"));</v>
      </c>
      <c r="G268" t="s">
        <v>3000</v>
      </c>
    </row>
    <row r="269" spans="1:7" x14ac:dyDescent="0.35">
      <c r="A269" t="s">
        <v>1812</v>
      </c>
      <c r="B269" t="s">
        <v>1432</v>
      </c>
      <c r="C269" t="s">
        <v>1814</v>
      </c>
      <c r="D269" t="s">
        <v>2339</v>
      </c>
      <c r="E269" t="s">
        <v>1813</v>
      </c>
      <c r="F269" t="str">
        <f t="shared" si="4"/>
        <v>output.Add(new TableEntry("ТХ.О.М.12.12", @"L:\ТХ\Оборудование\М_Медицина\12_Радиологические медицинские изделия\12_Фантомы"));</v>
      </c>
      <c r="G269" t="s">
        <v>3001</v>
      </c>
    </row>
    <row r="270" spans="1:7" x14ac:dyDescent="0.35">
      <c r="A270" t="s">
        <v>1812</v>
      </c>
      <c r="B270" t="s">
        <v>1433</v>
      </c>
      <c r="C270" t="s">
        <v>1814</v>
      </c>
      <c r="D270" t="s">
        <v>2586</v>
      </c>
      <c r="E270" t="s">
        <v>1813</v>
      </c>
      <c r="F270" t="str">
        <f t="shared" si="4"/>
        <v>output.Add(new TableEntry("ТХ.О.М.12.13", @"L:\ТХ\Оборудование\М_Медицина\12_Радиологические медицинские изделия\13_Экраны защиты ограничители излучения"));</v>
      </c>
      <c r="G270" t="s">
        <v>3002</v>
      </c>
    </row>
    <row r="271" spans="1:7" x14ac:dyDescent="0.35">
      <c r="A271" t="s">
        <v>1812</v>
      </c>
      <c r="B271" t="s">
        <v>1434</v>
      </c>
      <c r="C271" t="s">
        <v>1814</v>
      </c>
      <c r="D271" t="s">
        <v>2340</v>
      </c>
      <c r="E271" t="s">
        <v>1813</v>
      </c>
      <c r="F271" t="str">
        <f t="shared" si="4"/>
        <v>output.Add(new TableEntry("ТХ.О.М.12.14", @"L:\ТХ\Оборудование\М_Медицина\12_Радиологические медицинские изделия\14_Прочие радиологические медицинские изделия"));</v>
      </c>
      <c r="G271" t="s">
        <v>3003</v>
      </c>
    </row>
    <row r="272" spans="1:7" x14ac:dyDescent="0.35">
      <c r="A272" t="s">
        <v>1812</v>
      </c>
      <c r="B272" t="s">
        <v>1435</v>
      </c>
      <c r="C272" t="s">
        <v>1814</v>
      </c>
      <c r="D272" t="s">
        <v>2587</v>
      </c>
      <c r="E272" t="s">
        <v>1813</v>
      </c>
      <c r="F272" t="str">
        <f t="shared" si="4"/>
        <v>output.Add(new TableEntry("ТХ.О.М.13", @"L:\ТХ\Оборудование\М_Медицина\13_Реабилитационные и адаптированные для инвалидов медицинские изделия"));</v>
      </c>
      <c r="G272" t="s">
        <v>3004</v>
      </c>
    </row>
    <row r="273" spans="1:7" x14ac:dyDescent="0.35">
      <c r="A273" t="s">
        <v>1812</v>
      </c>
      <c r="B273" t="s">
        <v>1436</v>
      </c>
      <c r="C273" t="s">
        <v>1814</v>
      </c>
      <c r="D273" t="s">
        <v>2588</v>
      </c>
      <c r="E273" t="s">
        <v>1813</v>
      </c>
      <c r="F273" t="str">
        <f t="shared" si="4"/>
        <v>output.Add(new TableEntry("ТХ.О.М.13.01", @"L:\ТХ\Оборудование\М_Медицина\13_Реабилитационные и адаптированные для инвалидов медицинские изделия\01_Изделия бытовые адаптированные"));</v>
      </c>
      <c r="G273" t="s">
        <v>3005</v>
      </c>
    </row>
    <row r="274" spans="1:7" x14ac:dyDescent="0.35">
      <c r="A274" t="s">
        <v>1812</v>
      </c>
      <c r="B274" t="s">
        <v>1437</v>
      </c>
      <c r="C274" t="s">
        <v>1814</v>
      </c>
      <c r="D274" t="s">
        <v>2589</v>
      </c>
      <c r="E274" t="s">
        <v>1813</v>
      </c>
      <c r="F274" t="str">
        <f t="shared" si="4"/>
        <v>output.Add(new TableEntry("ТХ.О.М.13.02", @"L:\ТХ\Оборудование\М_Медицина\13_Реабилитационные и адаптированные для инвалидов медицинские изделия\02_Изделия для отдыха развлечений адаптированные"));</v>
      </c>
      <c r="G274" t="s">
        <v>3006</v>
      </c>
    </row>
    <row r="275" spans="1:7" x14ac:dyDescent="0.35">
      <c r="A275" t="s">
        <v>1812</v>
      </c>
      <c r="B275" t="s">
        <v>1438</v>
      </c>
      <c r="C275" t="s">
        <v>1814</v>
      </c>
      <c r="D275" t="s">
        <v>2341</v>
      </c>
      <c r="E275" t="s">
        <v>1813</v>
      </c>
      <c r="F275" t="str">
        <f t="shared" si="4"/>
        <v>output.Add(new TableEntry("ТХ.О.М.13.03", @"L:\ТХ\Оборудование\М_Медицина\13_Реабилитационные и адаптированные для инвалидов медицинские изделия\03_Изделия оборудование домашнее адаптированные"));</v>
      </c>
      <c r="G275" t="s">
        <v>3007</v>
      </c>
    </row>
    <row r="276" spans="1:7" x14ac:dyDescent="0.35">
      <c r="A276" t="s">
        <v>1812</v>
      </c>
      <c r="B276" t="s">
        <v>1439</v>
      </c>
      <c r="C276" t="s">
        <v>1814</v>
      </c>
      <c r="D276" t="s">
        <v>2590</v>
      </c>
      <c r="E276" t="s">
        <v>1813</v>
      </c>
      <c r="F276" t="str">
        <f t="shared" si="4"/>
        <v>output.Add(new TableEntry("ТХ.О.М.13.04", @"L:\ТХ\Оборудование\М_Медицина\13_Реабилитационные и адаптированные для инвалидов медицинские изделия\04_Протезы ортезы внешние"));</v>
      </c>
      <c r="G276" t="s">
        <v>3008</v>
      </c>
    </row>
    <row r="277" spans="1:7" x14ac:dyDescent="0.35">
      <c r="A277" t="s">
        <v>1812</v>
      </c>
      <c r="B277" t="s">
        <v>1440</v>
      </c>
      <c r="C277" t="s">
        <v>1814</v>
      </c>
      <c r="D277" t="s">
        <v>2342</v>
      </c>
      <c r="E277" t="s">
        <v>1813</v>
      </c>
      <c r="F277" t="str">
        <f t="shared" si="4"/>
        <v>output.Add(new TableEntry("ТХ.О.М.13.05", @"L:\ТХ\Оборудование\М_Медицина\13_Реабилитационные и адаптированные для инвалидов медицинские изделия\05_Средства медицинские персональные адаптированные"));</v>
      </c>
      <c r="G277" t="s">
        <v>3009</v>
      </c>
    </row>
    <row r="278" spans="1:7" x14ac:dyDescent="0.35">
      <c r="A278" t="s">
        <v>1812</v>
      </c>
      <c r="B278" t="s">
        <v>1441</v>
      </c>
      <c r="C278" t="s">
        <v>1814</v>
      </c>
      <c r="D278" t="s">
        <v>2591</v>
      </c>
      <c r="E278" t="s">
        <v>1813</v>
      </c>
      <c r="F278" t="str">
        <f t="shared" si="4"/>
        <v>output.Add(new TableEntry("ТХ.О.М.13.06", @"L:\ТХ\Оборудование\М_Медицина\13_Реабилитационные и адаптированные для инвалидов медицинские изделия\06_Средства передвижения адаптированные"));</v>
      </c>
      <c r="G278" t="s">
        <v>3010</v>
      </c>
    </row>
    <row r="279" spans="1:7" x14ac:dyDescent="0.35">
      <c r="A279" t="s">
        <v>1812</v>
      </c>
      <c r="B279" t="s">
        <v>1442</v>
      </c>
      <c r="C279" t="s">
        <v>1814</v>
      </c>
      <c r="D279" t="s">
        <v>2592</v>
      </c>
      <c r="E279" t="s">
        <v>1813</v>
      </c>
      <c r="F279" t="str">
        <f t="shared" si="4"/>
        <v>output.Add(new TableEntry("ТХ.О.М.13.07", @"L:\ТХ\Оборудование\М_Медицина\13_Реабилитационные и адаптированные для инвалидов медицинские изделия\07_Средства ухода персональные адаптированные"));</v>
      </c>
      <c r="G279" t="s">
        <v>3011</v>
      </c>
    </row>
    <row r="280" spans="1:7" x14ac:dyDescent="0.35">
      <c r="A280" t="s">
        <v>1812</v>
      </c>
      <c r="B280" t="s">
        <v>1443</v>
      </c>
      <c r="C280" t="s">
        <v>1814</v>
      </c>
      <c r="D280" t="s">
        <v>2593</v>
      </c>
      <c r="E280" t="s">
        <v>1813</v>
      </c>
      <c r="F280" t="str">
        <f t="shared" si="4"/>
        <v>output.Add(new TableEntry("ТХ.О.М.13.08", @"L:\ТХ\Оборудование\М_Медицина\13_Реабилитационные и адаптированные для инвалидов медицинские изделия\08_Устройства коммуникации и информации адаптированные"));</v>
      </c>
      <c r="G280" t="s">
        <v>3012</v>
      </c>
    </row>
    <row r="281" spans="1:7" x14ac:dyDescent="0.35">
      <c r="A281" t="s">
        <v>1812</v>
      </c>
      <c r="B281" t="s">
        <v>1444</v>
      </c>
      <c r="C281" t="s">
        <v>1814</v>
      </c>
      <c r="D281" t="s">
        <v>2594</v>
      </c>
      <c r="E281" t="s">
        <v>1813</v>
      </c>
      <c r="F281" t="str">
        <f t="shared" si="4"/>
        <v>output.Add(new TableEntry("ТХ.О.М.13.09", @"L:\ТХ\Оборудование\М_Медицина\13_Реабилитационные и адаптированные для инвалидов медицинские изделия\09_Устройства манипуляции фиксации предметов адаптированные"));</v>
      </c>
      <c r="G281" t="s">
        <v>3013</v>
      </c>
    </row>
    <row r="282" spans="1:7" x14ac:dyDescent="0.35">
      <c r="A282" t="s">
        <v>1812</v>
      </c>
      <c r="B282" t="s">
        <v>1445</v>
      </c>
      <c r="C282" t="s">
        <v>1814</v>
      </c>
      <c r="D282" t="s">
        <v>2595</v>
      </c>
      <c r="E282" t="s">
        <v>1813</v>
      </c>
      <c r="F282" t="str">
        <f t="shared" si="4"/>
        <v>output.Add(new TableEntry("ТХ.О.М.13.10", @"L:\ТХ\Оборудование\М_Медицина\13_Реабилитационные и адаптированные для инвалидов медицинские изделия\10_Устройства обучения бытовым навыкам адаптированные"));</v>
      </c>
      <c r="G282" t="s">
        <v>3014</v>
      </c>
    </row>
    <row r="283" spans="1:7" x14ac:dyDescent="0.35">
      <c r="A283" t="s">
        <v>1812</v>
      </c>
      <c r="B283" t="s">
        <v>1446</v>
      </c>
      <c r="C283" t="s">
        <v>1814</v>
      </c>
      <c r="D283" t="s">
        <v>2343</v>
      </c>
      <c r="E283" t="s">
        <v>1813</v>
      </c>
      <c r="F283" t="str">
        <f t="shared" si="4"/>
        <v>output.Add(new TableEntry("ТХ.О.М.13.11", @"L:\ТХ\Оборудование\М_Медицина\13_Реабилитационные и адаптированные для инвалидов медицинские изделия\11_Устройства обучения навыкам работы адаптированные"));</v>
      </c>
      <c r="G283" t="s">
        <v>3015</v>
      </c>
    </row>
    <row r="284" spans="1:7" x14ac:dyDescent="0.35">
      <c r="A284" t="s">
        <v>1812</v>
      </c>
      <c r="B284" t="s">
        <v>1447</v>
      </c>
      <c r="C284" t="s">
        <v>1814</v>
      </c>
      <c r="D284" t="s">
        <v>2596</v>
      </c>
      <c r="E284" t="s">
        <v>1813</v>
      </c>
      <c r="F284" t="str">
        <f t="shared" si="4"/>
        <v>output.Add(new TableEntry("ТХ.О.М.13.12", @"L:\ТХ\Оборудование\М_Медицина\13_Реабилитационные и адаптированные для инвалидов медицинские изделия\12_Устройства управления внешней средой адаптированные"));</v>
      </c>
      <c r="G284" t="s">
        <v>3016</v>
      </c>
    </row>
    <row r="285" spans="1:7" x14ac:dyDescent="0.35">
      <c r="A285" t="s">
        <v>1812</v>
      </c>
      <c r="B285" t="s">
        <v>1448</v>
      </c>
      <c r="C285" t="s">
        <v>1814</v>
      </c>
      <c r="D285" t="s">
        <v>2597</v>
      </c>
      <c r="E285" t="s">
        <v>1813</v>
      </c>
      <c r="F285" t="str">
        <f t="shared" si="4"/>
        <v>output.Add(new TableEntry("ТХ.О.М.13.13", @"L:\ТХ\Оборудование\М_Медицина\13_Реабилитационные и адаптированные для инвалидов медицинские изделия\13_Прочие реабилитационные и адаптационные медицинские изделия"));</v>
      </c>
      <c r="G285" t="s">
        <v>3017</v>
      </c>
    </row>
    <row r="286" spans="1:7" x14ac:dyDescent="0.35">
      <c r="A286" t="s">
        <v>1812</v>
      </c>
      <c r="B286" t="s">
        <v>1449</v>
      </c>
      <c r="C286" t="s">
        <v>1814</v>
      </c>
      <c r="D286" t="s">
        <v>2598</v>
      </c>
      <c r="E286" t="s">
        <v>1813</v>
      </c>
      <c r="F286" t="str">
        <f t="shared" si="4"/>
        <v>output.Add(new TableEntry("ТХ.О.М.14", @"L:\ТХ\Оборудование\М_Медицина\14_Сердечно-сосудистые медицинские изделия"));</v>
      </c>
      <c r="G286" t="s">
        <v>3018</v>
      </c>
    </row>
    <row r="287" spans="1:7" x14ac:dyDescent="0.35">
      <c r="A287" t="s">
        <v>1812</v>
      </c>
      <c r="B287" t="s">
        <v>1450</v>
      </c>
      <c r="C287" t="s">
        <v>1814</v>
      </c>
      <c r="D287" t="s">
        <v>2599</v>
      </c>
      <c r="E287" t="s">
        <v>1813</v>
      </c>
      <c r="F287" t="str">
        <f t="shared" si="4"/>
        <v>output.Add(new TableEntry("ТХ.О.М.14.01", @"L:\ТХ\Оборудование\М_Медицина\14_Сердечно-сосудистые медицинские изделия\01_Ангиоскопы"));</v>
      </c>
      <c r="G287" t="s">
        <v>3019</v>
      </c>
    </row>
    <row r="288" spans="1:7" x14ac:dyDescent="0.35">
      <c r="A288" t="s">
        <v>1812</v>
      </c>
      <c r="B288" t="s">
        <v>1451</v>
      </c>
      <c r="C288" t="s">
        <v>1814</v>
      </c>
      <c r="D288" t="s">
        <v>2600</v>
      </c>
      <c r="E288" t="s">
        <v>1813</v>
      </c>
      <c r="F288" t="str">
        <f t="shared" si="4"/>
        <v>output.Add(new TableEntry("ТХ.О.М.14.02", @"L:\ТХ\Оборудование\М_Медицина\14_Сердечно-сосудистые медицинские изделия\02_Артериоскопы"));</v>
      </c>
      <c r="G288" t="s">
        <v>3020</v>
      </c>
    </row>
    <row r="289" spans="1:7" x14ac:dyDescent="0.35">
      <c r="A289" t="s">
        <v>1812</v>
      </c>
      <c r="B289" t="s">
        <v>1452</v>
      </c>
      <c r="C289" t="s">
        <v>1814</v>
      </c>
      <c r="D289" t="s">
        <v>2601</v>
      </c>
      <c r="E289" t="s">
        <v>1813</v>
      </c>
      <c r="F289" t="str">
        <f t="shared" si="4"/>
        <v>output.Add(new TableEntry("ТХ.О.М.14.03", @"L:\ТХ\Оборудование\М_Медицина\14_Сердечно-сосудистые медицинские изделия\03_Внутрисосудистые фильтры и сопутствующие изделия"));</v>
      </c>
      <c r="G289" t="s">
        <v>3021</v>
      </c>
    </row>
    <row r="290" spans="1:7" x14ac:dyDescent="0.35">
      <c r="A290" t="s">
        <v>1812</v>
      </c>
      <c r="B290" t="s">
        <v>1453</v>
      </c>
      <c r="C290" t="s">
        <v>1814</v>
      </c>
      <c r="D290" t="s">
        <v>2602</v>
      </c>
      <c r="E290" t="s">
        <v>1813</v>
      </c>
      <c r="F290" t="str">
        <f t="shared" si="4"/>
        <v>output.Add(new TableEntry("ТХ.О.М.14.04", @"L:\ТХ\Оборудование\М_Медицина\14_Сердечно-сосудистые медицинские изделия\04_Гемостатические средства"));</v>
      </c>
      <c r="G290" t="s">
        <v>3022</v>
      </c>
    </row>
    <row r="291" spans="1:7" x14ac:dyDescent="0.35">
      <c r="A291" t="s">
        <v>1812</v>
      </c>
      <c r="B291" t="s">
        <v>1454</v>
      </c>
      <c r="C291" t="s">
        <v>1814</v>
      </c>
      <c r="D291" t="s">
        <v>2344</v>
      </c>
      <c r="E291" t="s">
        <v>1813</v>
      </c>
      <c r="F291" t="str">
        <f t="shared" si="4"/>
        <v>output.Add(new TableEntry("ТХ.О.М.14.05", @"L:\ТХ\Оборудование\М_Медицина\14_Сердечно-сосудистые медицинские изделия\05_Дефибриляторы и сопутствующие изделия"));</v>
      </c>
      <c r="G291" t="s">
        <v>3023</v>
      </c>
    </row>
    <row r="292" spans="1:7" x14ac:dyDescent="0.35">
      <c r="A292" t="s">
        <v>1812</v>
      </c>
      <c r="B292" t="s">
        <v>1455</v>
      </c>
      <c r="C292" t="s">
        <v>1814</v>
      </c>
      <c r="D292" t="s">
        <v>2603</v>
      </c>
      <c r="E292" t="s">
        <v>1813</v>
      </c>
      <c r="F292" t="str">
        <f t="shared" si="4"/>
        <v>output.Add(new TableEntry("ТХ.О.М.14.06", @"L:\ТХ\Оборудование\М_Медицина\14_Сердечно-сосудистые медицинские изделия\06_Жгуты манжеты кроостанавливающие и сопутствующие изделия"));</v>
      </c>
      <c r="G292" t="s">
        <v>3024</v>
      </c>
    </row>
    <row r="293" spans="1:7" x14ac:dyDescent="0.35">
      <c r="A293" t="s">
        <v>1812</v>
      </c>
      <c r="B293" t="s">
        <v>1456</v>
      </c>
      <c r="C293" t="s">
        <v>1814</v>
      </c>
      <c r="D293" t="s">
        <v>2604</v>
      </c>
      <c r="E293" t="s">
        <v>1813</v>
      </c>
      <c r="F293" t="str">
        <f t="shared" si="4"/>
        <v>output.Add(new TableEntry("ТХ.О.М.14.07", @"L:\ТХ\Оборудование\М_Медицина\14_Сердечно-сосудистые медицинские изделия\07_Имплантаты эмболизирующие и сопутствующие изделия"));</v>
      </c>
      <c r="G293" t="s">
        <v>3025</v>
      </c>
    </row>
    <row r="294" spans="1:7" x14ac:dyDescent="0.35">
      <c r="A294" t="s">
        <v>1812</v>
      </c>
      <c r="B294" t="s">
        <v>1457</v>
      </c>
      <c r="C294" t="s">
        <v>1814</v>
      </c>
      <c r="D294" t="s">
        <v>2605</v>
      </c>
      <c r="E294" t="s">
        <v>1813</v>
      </c>
      <c r="F294" t="str">
        <f t="shared" si="4"/>
        <v>output.Add(new TableEntry("ТХ.О.М.14.08", @"L:\ТХ\Оборудование\М_Медицина\14_Сердечно-сосудистые медицинские изделия\08_Инфузионные аспирационные катетеры"));</v>
      </c>
      <c r="G294" t="s">
        <v>3026</v>
      </c>
    </row>
    <row r="295" spans="1:7" x14ac:dyDescent="0.35">
      <c r="A295" t="s">
        <v>1812</v>
      </c>
      <c r="B295" t="s">
        <v>1458</v>
      </c>
      <c r="C295" t="s">
        <v>1814</v>
      </c>
      <c r="D295" t="s">
        <v>2345</v>
      </c>
      <c r="E295" t="s">
        <v>1813</v>
      </c>
      <c r="F295" t="str">
        <f t="shared" si="4"/>
        <v>output.Add(new TableEntry("ТХ.О.М.14.09", @"L:\ТХ\Оборудование\М_Медицина\14_Сердечно-сосудистые медицинские изделия\09_Кардиостимуляторы и сопутствующие изделия"));</v>
      </c>
      <c r="G295" t="s">
        <v>3027</v>
      </c>
    </row>
    <row r="296" spans="1:7" x14ac:dyDescent="0.35">
      <c r="A296" t="s">
        <v>1812</v>
      </c>
      <c r="B296" t="s">
        <v>1459</v>
      </c>
      <c r="C296" t="s">
        <v>1814</v>
      </c>
      <c r="D296" t="s">
        <v>2606</v>
      </c>
      <c r="E296" t="s">
        <v>1813</v>
      </c>
      <c r="F296" t="str">
        <f t="shared" si="4"/>
        <v>output.Add(new TableEntry("ТХ.О.М.14.10", @"L:\ТХ\Оборудование\М_Медицина\14_Сердечно-сосудистые медицинские изделия\10_Катетеры кардиологические и сопутствующие изделия"));</v>
      </c>
      <c r="G296" t="s">
        <v>3028</v>
      </c>
    </row>
    <row r="297" spans="1:7" x14ac:dyDescent="0.35">
      <c r="A297" t="s">
        <v>1812</v>
      </c>
      <c r="B297" t="s">
        <v>1460</v>
      </c>
      <c r="C297" t="s">
        <v>1814</v>
      </c>
      <c r="D297" t="s">
        <v>2607</v>
      </c>
      <c r="E297" t="s">
        <v>1813</v>
      </c>
      <c r="F297" t="str">
        <f t="shared" si="4"/>
        <v>output.Add(new TableEntry("ТХ.О.М.14.11", @"L:\ТХ\Оборудование\М_Медицина\14_Сердечно-сосудистые медицинские изделия\11_Медицинские изделия для анализа гемодинамики"));</v>
      </c>
      <c r="G297" t="s">
        <v>3029</v>
      </c>
    </row>
    <row r="298" spans="1:7" x14ac:dyDescent="0.35">
      <c r="A298" t="s">
        <v>1812</v>
      </c>
      <c r="B298" t="s">
        <v>1461</v>
      </c>
      <c r="C298" t="s">
        <v>1814</v>
      </c>
      <c r="D298" t="s">
        <v>2608</v>
      </c>
      <c r="E298" t="s">
        <v>1813</v>
      </c>
      <c r="F298" t="str">
        <f t="shared" si="4"/>
        <v>output.Add(new TableEntry("ТХ.О.М.14.12", @"L:\ТХ\Оборудование\М_Медицина\14_Сердечно-сосудистые медицинские изделия\12_Медицинские изделия для кардиореанимации"));</v>
      </c>
      <c r="G298" t="s">
        <v>3030</v>
      </c>
    </row>
    <row r="299" spans="1:7" x14ac:dyDescent="0.35">
      <c r="A299" t="s">
        <v>1812</v>
      </c>
      <c r="B299" t="s">
        <v>1462</v>
      </c>
      <c r="C299" t="s">
        <v>1814</v>
      </c>
      <c r="D299" t="s">
        <v>2609</v>
      </c>
      <c r="E299" t="s">
        <v>1813</v>
      </c>
      <c r="F299" t="str">
        <f t="shared" si="4"/>
        <v>output.Add(new TableEntry("ТХ.О.М.14.13", @"L:\ТХ\Оборудование\М_Медицина\14_Сердечно-сосудистые медицинские изделия\13_Медицинские изделия для определения физиологических параметров картирования сердца"));</v>
      </c>
      <c r="G299" t="s">
        <v>3031</v>
      </c>
    </row>
    <row r="300" spans="1:7" x14ac:dyDescent="0.35">
      <c r="A300" t="s">
        <v>1812</v>
      </c>
      <c r="B300" t="s">
        <v>1463</v>
      </c>
      <c r="C300" t="s">
        <v>1814</v>
      </c>
      <c r="D300" t="s">
        <v>2610</v>
      </c>
      <c r="E300" t="s">
        <v>1813</v>
      </c>
      <c r="F300" t="str">
        <f t="shared" si="4"/>
        <v>output.Add(new TableEntry("ТХ.О.М.14.14", @"L:\ТХ\Оборудование\М_Медицина\14_Сердечно-сосудистые медицинские изделия\14_Медицинские изделия для сердечно-сосудистой хирургии"));</v>
      </c>
      <c r="G300" t="s">
        <v>3032</v>
      </c>
    </row>
    <row r="301" spans="1:7" x14ac:dyDescent="0.35">
      <c r="A301" t="s">
        <v>1812</v>
      </c>
      <c r="B301" t="s">
        <v>1464</v>
      </c>
      <c r="C301" t="s">
        <v>1814</v>
      </c>
      <c r="D301" t="s">
        <v>2346</v>
      </c>
      <c r="E301" t="s">
        <v>1813</v>
      </c>
      <c r="F301" t="str">
        <f t="shared" si="4"/>
        <v>output.Add(new TableEntry("ТХ.О.М.14.15", @"L:\ТХ\Оборудование\М_Медицина\14_Сердечно-сосудистые медицинские изделия\15_Мониторы системы мониторирования кардиологические и сопутствующие изделия"));</v>
      </c>
      <c r="G301" t="s">
        <v>3033</v>
      </c>
    </row>
    <row r="302" spans="1:7" x14ac:dyDescent="0.35">
      <c r="A302" t="s">
        <v>1812</v>
      </c>
      <c r="B302" t="s">
        <v>1465</v>
      </c>
      <c r="C302" t="s">
        <v>1814</v>
      </c>
      <c r="D302" t="s">
        <v>2611</v>
      </c>
      <c r="E302" t="s">
        <v>1813</v>
      </c>
      <c r="F302" t="str">
        <f t="shared" si="4"/>
        <v>output.Add(new TableEntry("ТХ.О.М.14.16", @"L:\ТХ\Оборудование\М_Медицина\14_Сердечно-сосудистые медицинские изделия\16_Наборы инфузионные и сопутствующие изделия"));</v>
      </c>
      <c r="G302" t="s">
        <v>3034</v>
      </c>
    </row>
    <row r="303" spans="1:7" x14ac:dyDescent="0.35">
      <c r="A303" t="s">
        <v>1812</v>
      </c>
      <c r="B303" t="s">
        <v>1466</v>
      </c>
      <c r="C303" t="s">
        <v>1814</v>
      </c>
      <c r="D303" t="s">
        <v>2612</v>
      </c>
      <c r="E303" t="s">
        <v>1813</v>
      </c>
      <c r="F303" t="str">
        <f t="shared" si="4"/>
        <v>output.Add(new TableEntry("ТХ.О.М.14.17", @"L:\ТХ\Оборудование\М_Медицина\14_Сердечно-сосудистые медицинские изделия\17_Отведения кардиостимуляторов дефибриляторов и сопутствующие изделия"));</v>
      </c>
      <c r="G303" t="s">
        <v>3035</v>
      </c>
    </row>
    <row r="304" spans="1:7" x14ac:dyDescent="0.35">
      <c r="A304" t="s">
        <v>1812</v>
      </c>
      <c r="B304" t="s">
        <v>1467</v>
      </c>
      <c r="C304" t="s">
        <v>1814</v>
      </c>
      <c r="D304" t="s">
        <v>2613</v>
      </c>
      <c r="E304" t="s">
        <v>1813</v>
      </c>
      <c r="F304" t="str">
        <f t="shared" si="4"/>
        <v>output.Add(new TableEntry("ТХ.О.М.14.18", @"L:\ТХ\Оборудование\М_Медицина\14_Сердечно-сосудистые медицинские изделия\18_Протезы сердечно-сосудистые и сопутствующие изделия"));</v>
      </c>
      <c r="G304" t="s">
        <v>3036</v>
      </c>
    </row>
    <row r="305" spans="1:7" x14ac:dyDescent="0.35">
      <c r="A305" t="s">
        <v>1812</v>
      </c>
      <c r="B305" t="s">
        <v>1468</v>
      </c>
      <c r="C305" t="s">
        <v>1814</v>
      </c>
      <c r="D305" t="s">
        <v>2614</v>
      </c>
      <c r="E305" t="s">
        <v>1813</v>
      </c>
      <c r="F305" t="str">
        <f t="shared" si="4"/>
        <v>output.Add(new TableEntry("ТХ.О.М.14.19", @"L:\ТХ\Оборудование\М_Медицина\14_Сердечно-сосудистые медицинские изделия\19_Системы ангиопластики и сопутствующие изделия"));</v>
      </c>
      <c r="G305" t="s">
        <v>3037</v>
      </c>
    </row>
    <row r="306" spans="1:7" x14ac:dyDescent="0.35">
      <c r="A306" t="s">
        <v>1812</v>
      </c>
      <c r="B306" t="s">
        <v>1469</v>
      </c>
      <c r="C306" t="s">
        <v>1814</v>
      </c>
      <c r="D306" t="s">
        <v>2615</v>
      </c>
      <c r="E306" t="s">
        <v>1813</v>
      </c>
      <c r="F306" t="str">
        <f t="shared" si="4"/>
        <v>output.Add(new TableEntry("ТХ.О.М.14.20", @"L:\ТХ\Оборудование\М_Медицина\14_Сердечно-сосудистые медицинские изделия\20_Системы для компрессии бедренной артерии и сопутствующие изделия"));</v>
      </c>
      <c r="G306" t="s">
        <v>3038</v>
      </c>
    </row>
    <row r="307" spans="1:7" x14ac:dyDescent="0.35">
      <c r="A307" t="s">
        <v>1812</v>
      </c>
      <c r="B307" t="s">
        <v>1470</v>
      </c>
      <c r="C307" t="s">
        <v>1814</v>
      </c>
      <c r="D307" t="s">
        <v>2616</v>
      </c>
      <c r="E307" t="s">
        <v>1813</v>
      </c>
      <c r="F307" t="str">
        <f t="shared" si="4"/>
        <v>output.Add(new TableEntry("ТХ.О.М.14.21", @"L:\ТХ\Оборудование\М_Медицина\14_Сердечно-сосудистые медицинские изделия\21_Системы для эмболоэктомии тромбэктомии и сопутствующие изделия"));</v>
      </c>
      <c r="G307" t="s">
        <v>3039</v>
      </c>
    </row>
    <row r="308" spans="1:7" x14ac:dyDescent="0.35">
      <c r="A308" t="s">
        <v>1812</v>
      </c>
      <c r="B308" t="s">
        <v>1471</v>
      </c>
      <c r="C308" t="s">
        <v>1814</v>
      </c>
      <c r="D308" t="s">
        <v>2617</v>
      </c>
      <c r="E308" t="s">
        <v>1813</v>
      </c>
      <c r="F308" t="str">
        <f t="shared" si="4"/>
        <v>output.Add(new TableEntry("ТХ.О.М.14.22", @"L:\ТХ\Оборудование\М_Медицина\14_Сердечно-сосудистые медицинские изделия\22_Системы искусственного кровообращения и сопутствующие изделия"));</v>
      </c>
      <c r="G308" t="s">
        <v>3040</v>
      </c>
    </row>
    <row r="309" spans="1:7" x14ac:dyDescent="0.35">
      <c r="A309" t="s">
        <v>1812</v>
      </c>
      <c r="B309" t="s">
        <v>1472</v>
      </c>
      <c r="C309" t="s">
        <v>1814</v>
      </c>
      <c r="D309" t="s">
        <v>2618</v>
      </c>
      <c r="E309" t="s">
        <v>1813</v>
      </c>
      <c r="F309" t="str">
        <f t="shared" si="4"/>
        <v>output.Add(new TableEntry("ТХ.О.М.14.23", @"L:\ТХ\Оборудование\М_Медицина\14_Сердечно-сосудистые медицинские изделия\23_Системы компрессии вен и сопутствующие изделия"));</v>
      </c>
      <c r="G309" t="s">
        <v>3041</v>
      </c>
    </row>
    <row r="310" spans="1:7" x14ac:dyDescent="0.35">
      <c r="A310" t="s">
        <v>1812</v>
      </c>
      <c r="B310" t="s">
        <v>1473</v>
      </c>
      <c r="C310" t="s">
        <v>1814</v>
      </c>
      <c r="D310" t="s">
        <v>2619</v>
      </c>
      <c r="E310" t="s">
        <v>1813</v>
      </c>
      <c r="F310" t="str">
        <f t="shared" si="4"/>
        <v>output.Add(new TableEntry("ТХ.О.М.14.24", @"L:\ТХ\Оборудование\М_Медицина\14_Сердечно-сосудистые медицинские изделия\24_Устройства для локализации вен"));</v>
      </c>
      <c r="G310" t="s">
        <v>3042</v>
      </c>
    </row>
    <row r="311" spans="1:7" x14ac:dyDescent="0.35">
      <c r="A311" t="s">
        <v>1812</v>
      </c>
      <c r="B311" t="s">
        <v>1474</v>
      </c>
      <c r="C311" t="s">
        <v>1814</v>
      </c>
      <c r="D311" t="s">
        <v>2347</v>
      </c>
      <c r="E311" t="s">
        <v>1813</v>
      </c>
      <c r="F311" t="str">
        <f t="shared" si="4"/>
        <v>output.Add(new TableEntry("ТХ.О.М.14.25", @"L:\ТХ\Оборудование\М_Медицина\14_Сердечно-сосудистые медицинские изделия\25_Прочие сердечно-сосудистые медицинские изделия"));</v>
      </c>
      <c r="G311" t="s">
        <v>3043</v>
      </c>
    </row>
    <row r="312" spans="1:7" x14ac:dyDescent="0.35">
      <c r="A312" t="s">
        <v>1812</v>
      </c>
      <c r="B312" t="s">
        <v>1475</v>
      </c>
      <c r="C312" t="s">
        <v>1814</v>
      </c>
      <c r="D312" t="s">
        <v>2620</v>
      </c>
      <c r="E312" t="s">
        <v>1813</v>
      </c>
      <c r="F312" t="str">
        <f t="shared" si="4"/>
        <v>output.Add(new TableEntry("ТХ.О.М.15", @"L:\ТХ\Оборудование\М_Медицина\15_Стоматологические медицинские изделия"));</v>
      </c>
      <c r="G312" t="s">
        <v>3044</v>
      </c>
    </row>
    <row r="313" spans="1:7" x14ac:dyDescent="0.35">
      <c r="A313" t="s">
        <v>1812</v>
      </c>
      <c r="B313" t="s">
        <v>1476</v>
      </c>
      <c r="C313" t="s">
        <v>1814</v>
      </c>
      <c r="D313" t="s">
        <v>2621</v>
      </c>
      <c r="E313" t="s">
        <v>1813</v>
      </c>
      <c r="F313" t="str">
        <f t="shared" si="4"/>
        <v>output.Add(new TableEntry("ТХ.О.М.15.01", @"L:\ТХ\Оборудование\М_Медицина\15_Стоматологические медицинские изделия\01_Аппликаторы стоматологические"));</v>
      </c>
      <c r="G313" t="s">
        <v>3045</v>
      </c>
    </row>
    <row r="314" spans="1:7" x14ac:dyDescent="0.35">
      <c r="A314" t="s">
        <v>1812</v>
      </c>
      <c r="B314" t="s">
        <v>1477</v>
      </c>
      <c r="C314" t="s">
        <v>1814</v>
      </c>
      <c r="D314" t="s">
        <v>2622</v>
      </c>
      <c r="E314" t="s">
        <v>1813</v>
      </c>
      <c r="F314" t="str">
        <f t="shared" si="4"/>
        <v>output.Add(new TableEntry("ТХ.О.М.15.02", @"L:\ТХ\Оборудование\М_Медицина\15_Стоматологические медицинские изделия\02_Бормашины и сопутствующие изделия"));</v>
      </c>
      <c r="G314" t="s">
        <v>3046</v>
      </c>
    </row>
    <row r="315" spans="1:7" x14ac:dyDescent="0.35">
      <c r="A315" t="s">
        <v>1812</v>
      </c>
      <c r="B315" t="s">
        <v>1478</v>
      </c>
      <c r="C315" t="s">
        <v>1814</v>
      </c>
      <c r="D315" t="s">
        <v>2623</v>
      </c>
      <c r="E315" t="s">
        <v>1813</v>
      </c>
      <c r="F315" t="str">
        <f t="shared" si="4"/>
        <v>output.Add(new TableEntry("ТХ.О.М.15.03", @"L:\ТХ\Оборудование\М_Медицина\15_Стоматологические медицинские изделия\03_Детекторы зубного кариеса и сопутствующие изделия"));</v>
      </c>
      <c r="G315" t="s">
        <v>3047</v>
      </c>
    </row>
    <row r="316" spans="1:7" x14ac:dyDescent="0.35">
      <c r="A316" t="s">
        <v>1812</v>
      </c>
      <c r="B316" t="s">
        <v>1479</v>
      </c>
      <c r="C316" t="s">
        <v>1814</v>
      </c>
      <c r="D316" t="s">
        <v>2624</v>
      </c>
      <c r="E316" t="s">
        <v>1813</v>
      </c>
      <c r="F316" t="str">
        <f t="shared" si="4"/>
        <v>output.Add(new TableEntry("ТХ.О.М.15.04", @"L:\ТХ\Оборудование\М_Медицина\15_Стоматологические медицинские изделия\04_Зонды стоматологические"));</v>
      </c>
      <c r="G316" t="s">
        <v>3048</v>
      </c>
    </row>
    <row r="317" spans="1:7" x14ac:dyDescent="0.35">
      <c r="A317" t="s">
        <v>1812</v>
      </c>
      <c r="B317" t="s">
        <v>1480</v>
      </c>
      <c r="C317" t="s">
        <v>1814</v>
      </c>
      <c r="D317" t="s">
        <v>2625</v>
      </c>
      <c r="E317" t="s">
        <v>1813</v>
      </c>
      <c r="F317" t="str">
        <f t="shared" si="4"/>
        <v>output.Add(new TableEntry("ТХ.О.М.15.05", @"L:\ТХ\Оборудование\М_Медицина\15_Стоматологические медицинские изделия\05_Изделия для моделирования поверхности пломбы"));</v>
      </c>
      <c r="G317" t="s">
        <v>3049</v>
      </c>
    </row>
    <row r="318" spans="1:7" x14ac:dyDescent="0.35">
      <c r="A318" t="s">
        <v>1812</v>
      </c>
      <c r="B318" t="s">
        <v>1481</v>
      </c>
      <c r="C318" t="s">
        <v>1814</v>
      </c>
      <c r="D318" t="s">
        <v>2626</v>
      </c>
      <c r="E318" t="s">
        <v>1813</v>
      </c>
      <c r="F318" t="str">
        <f t="shared" si="4"/>
        <v>output.Add(new TableEntry("ТХ.О.М.15.06", @"L:\ТХ\Оборудование\М_Медицина\15_Стоматологические медицинские изделия\06_Изделия для удаления зубного камня"));</v>
      </c>
      <c r="G318" t="s">
        <v>3050</v>
      </c>
    </row>
    <row r="319" spans="1:7" x14ac:dyDescent="0.35">
      <c r="A319" t="s">
        <v>1812</v>
      </c>
      <c r="B319" t="s">
        <v>1482</v>
      </c>
      <c r="C319" t="s">
        <v>1814</v>
      </c>
      <c r="D319" t="s">
        <v>2627</v>
      </c>
      <c r="E319" t="s">
        <v>1813</v>
      </c>
      <c r="F319" t="str">
        <f t="shared" si="4"/>
        <v>output.Add(new TableEntry("ТХ.О.М.15.07", @"L:\ТХ\Оборудование\М_Медицина\15_Стоматологические медицинские изделия\07_Изделия ортодонтические"));</v>
      </c>
      <c r="G319" t="s">
        <v>3051</v>
      </c>
    </row>
    <row r="320" spans="1:7" x14ac:dyDescent="0.35">
      <c r="A320" t="s">
        <v>1812</v>
      </c>
      <c r="B320" t="s">
        <v>1483</v>
      </c>
      <c r="C320" t="s">
        <v>1814</v>
      </c>
      <c r="D320" t="s">
        <v>2628</v>
      </c>
      <c r="E320" t="s">
        <v>1813</v>
      </c>
      <c r="F320" t="str">
        <f t="shared" si="4"/>
        <v>output.Add(new TableEntry("ТХ.О.М.15.08", @"L:\ТХ\Оборудование\М_Медицина\15_Стоматологические медицинские изделия\08_Имплантаты стоматологические и сопутствующие изделия"));</v>
      </c>
      <c r="G320" t="s">
        <v>3052</v>
      </c>
    </row>
    <row r="321" spans="1:7" x14ac:dyDescent="0.35">
      <c r="A321" t="s">
        <v>1812</v>
      </c>
      <c r="B321" t="s">
        <v>1484</v>
      </c>
      <c r="C321" t="s">
        <v>1814</v>
      </c>
      <c r="D321" t="s">
        <v>2629</v>
      </c>
      <c r="E321" t="s">
        <v>1813</v>
      </c>
      <c r="F321" t="str">
        <f t="shared" si="4"/>
        <v>output.Add(new TableEntry("ТХ.О.М.15.09", @"L:\ТХ\Оборудование\М_Медицина\15_Стоматологические медицинские изделия\09_Инструменты для введения пломбировочного материала"));</v>
      </c>
      <c r="G321" t="s">
        <v>3053</v>
      </c>
    </row>
    <row r="322" spans="1:7" x14ac:dyDescent="0.35">
      <c r="A322" t="s">
        <v>1812</v>
      </c>
      <c r="B322" t="s">
        <v>1485</v>
      </c>
      <c r="C322" t="s">
        <v>1814</v>
      </c>
      <c r="D322" t="s">
        <v>2630</v>
      </c>
      <c r="E322" t="s">
        <v>1813</v>
      </c>
      <c r="F322" t="str">
        <f t="shared" ref="F322:F385" si="5">CONCATENATE(A322,B322,C322,D322,E322)</f>
        <v>output.Add(new TableEntry("ТХ.О.М.15.10", @"L:\ТХ\Оборудование\М_Медицина\15_Стоматологические медицинские изделия\10_Канюли стоматологические"));</v>
      </c>
      <c r="G322" t="s">
        <v>3054</v>
      </c>
    </row>
    <row r="323" spans="1:7" x14ac:dyDescent="0.35">
      <c r="A323" t="s">
        <v>1812</v>
      </c>
      <c r="B323" t="s">
        <v>1486</v>
      </c>
      <c r="C323" t="s">
        <v>1814</v>
      </c>
      <c r="D323" t="s">
        <v>2631</v>
      </c>
      <c r="E323" t="s">
        <v>1813</v>
      </c>
      <c r="F323" t="str">
        <f t="shared" si="5"/>
        <v>output.Add(new TableEntry("ТХ.О.М.15.11", @"L:\ТХ\Оборудование\М_Медицина\15_Стоматологические медицинские изделия\11_Кресла стоматологические"));</v>
      </c>
      <c r="G323" t="s">
        <v>3055</v>
      </c>
    </row>
    <row r="324" spans="1:7" x14ac:dyDescent="0.35">
      <c r="A324" t="s">
        <v>1812</v>
      </c>
      <c r="B324" t="s">
        <v>1487</v>
      </c>
      <c r="C324" t="s">
        <v>1814</v>
      </c>
      <c r="D324" t="s">
        <v>2632</v>
      </c>
      <c r="E324" t="s">
        <v>1813</v>
      </c>
      <c r="F324" t="str">
        <f t="shared" si="5"/>
        <v>output.Add(new TableEntry("ТХ.О.М.15.12", @"L:\ТХ\Оборудование\М_Медицина\15_Стоматологические медицинские изделия\12_Материалы стоматологические и сопутствующие изделия"));</v>
      </c>
      <c r="G324" t="s">
        <v>3056</v>
      </c>
    </row>
    <row r="325" spans="1:7" x14ac:dyDescent="0.35">
      <c r="A325" t="s">
        <v>1812</v>
      </c>
      <c r="B325" t="s">
        <v>1488</v>
      </c>
      <c r="C325" t="s">
        <v>1814</v>
      </c>
      <c r="D325" t="s">
        <v>2633</v>
      </c>
      <c r="E325" t="s">
        <v>1813</v>
      </c>
      <c r="F325" t="str">
        <f t="shared" si="5"/>
        <v>output.Add(new TableEntry("ТХ.О.М.15.13", @"L:\ТХ\Оборудование\М_Медицина\15_Стоматологические медицинские изделия\13_Наборы хирургические стоматологические"));</v>
      </c>
      <c r="G325" t="s">
        <v>3057</v>
      </c>
    </row>
    <row r="326" spans="1:7" x14ac:dyDescent="0.35">
      <c r="A326" t="s">
        <v>1812</v>
      </c>
      <c r="B326" t="s">
        <v>1489</v>
      </c>
      <c r="C326" t="s">
        <v>1814</v>
      </c>
      <c r="D326" t="s">
        <v>2634</v>
      </c>
      <c r="E326" t="s">
        <v>1813</v>
      </c>
      <c r="F326" t="str">
        <f t="shared" si="5"/>
        <v>output.Add(new TableEntry("ТХ.О.М.15.14", @"L:\ТХ\Оборудование\М_Медицина\15_Стоматологические медицинские изделия\14_Осветители стоматологические"));</v>
      </c>
      <c r="G326" t="s">
        <v>3058</v>
      </c>
    </row>
    <row r="327" spans="1:7" x14ac:dyDescent="0.35">
      <c r="A327" t="s">
        <v>1812</v>
      </c>
      <c r="B327" t="s">
        <v>1490</v>
      </c>
      <c r="C327" t="s">
        <v>1814</v>
      </c>
      <c r="D327" t="s">
        <v>2635</v>
      </c>
      <c r="E327" t="s">
        <v>1813</v>
      </c>
      <c r="F327" t="str">
        <f t="shared" si="5"/>
        <v>output.Add(new TableEntry("ТХ.О.М.15.15", @"L:\ТХ\Оборудование\М_Медицина\15_Стоматологические медицинские изделия\15_Повязки стоматологические"));</v>
      </c>
      <c r="G327" t="s">
        <v>3059</v>
      </c>
    </row>
    <row r="328" spans="1:7" x14ac:dyDescent="0.35">
      <c r="A328" t="s">
        <v>1812</v>
      </c>
      <c r="B328" t="s">
        <v>1491</v>
      </c>
      <c r="C328" t="s">
        <v>1814</v>
      </c>
      <c r="D328" t="s">
        <v>2636</v>
      </c>
      <c r="E328" t="s">
        <v>1813</v>
      </c>
      <c r="F328" t="str">
        <f t="shared" si="5"/>
        <v>output.Add(new TableEntry("ТХ.О.М.15.16", @"L:\ТХ\Оборудование\М_Медицина\15_Стоматологические медицинские изделия\16_Протезы зубные и сопутствующие изделия"));</v>
      </c>
      <c r="G328" t="s">
        <v>3060</v>
      </c>
    </row>
    <row r="329" spans="1:7" x14ac:dyDescent="0.35">
      <c r="A329" t="s">
        <v>1812</v>
      </c>
      <c r="B329" t="s">
        <v>1492</v>
      </c>
      <c r="C329" t="s">
        <v>1814</v>
      </c>
      <c r="D329" t="s">
        <v>2637</v>
      </c>
      <c r="E329" t="s">
        <v>1813</v>
      </c>
      <c r="F329" t="str">
        <f t="shared" si="5"/>
        <v>output.Add(new TableEntry("ТХ.О.М.15.17", @"L:\ТХ\Оборудование\М_Медицина\15_Стоматологические медицинские изделия\17_Протезы стоматологические и сопутствующие изделия"));</v>
      </c>
      <c r="G329" t="s">
        <v>3061</v>
      </c>
    </row>
    <row r="330" spans="1:7" x14ac:dyDescent="0.35">
      <c r="A330" t="s">
        <v>1812</v>
      </c>
      <c r="B330" t="s">
        <v>1493</v>
      </c>
      <c r="C330" t="s">
        <v>1814</v>
      </c>
      <c r="D330" t="s">
        <v>2638</v>
      </c>
      <c r="E330" t="s">
        <v>1813</v>
      </c>
      <c r="F330" t="str">
        <f t="shared" si="5"/>
        <v>output.Add(new TableEntry("ТХ.О.М.15.18", @"L:\ТХ\Оборудование\М_Медицина\15_Стоматологические медицинские изделия\18_Рашпили стоматологические"));</v>
      </c>
      <c r="G330" t="s">
        <v>3062</v>
      </c>
    </row>
    <row r="331" spans="1:7" x14ac:dyDescent="0.35">
      <c r="A331" t="s">
        <v>1812</v>
      </c>
      <c r="B331" t="s">
        <v>1494</v>
      </c>
      <c r="C331" t="s">
        <v>1814</v>
      </c>
      <c r="D331" t="s">
        <v>2639</v>
      </c>
      <c r="E331" t="s">
        <v>1813</v>
      </c>
      <c r="F331" t="str">
        <f t="shared" si="5"/>
        <v>output.Add(new TableEntry("ТХ.О.М.15.19", @"L:\ТХ\Оборудование\М_Медицина\15_Стоматологические медицинские изделия\19_Ретракторы стоматологические"));</v>
      </c>
      <c r="G331" t="s">
        <v>3063</v>
      </c>
    </row>
    <row r="332" spans="1:7" x14ac:dyDescent="0.35">
      <c r="A332" t="s">
        <v>1812</v>
      </c>
      <c r="B332" t="s">
        <v>1495</v>
      </c>
      <c r="C332" t="s">
        <v>1814</v>
      </c>
      <c r="D332" t="s">
        <v>2640</v>
      </c>
      <c r="E332" t="s">
        <v>1813</v>
      </c>
      <c r="F332" t="str">
        <f t="shared" si="5"/>
        <v>output.Add(new TableEntry("ТХ.О.М.15.20", @"L:\ТХ\Оборудование\М_Медицина\15_Стоматологические медицинские изделия\20_Системы лазерные стоматологические"));</v>
      </c>
      <c r="G332" t="s">
        <v>3064</v>
      </c>
    </row>
    <row r="333" spans="1:7" x14ac:dyDescent="0.35">
      <c r="A333" t="s">
        <v>1812</v>
      </c>
      <c r="B333" t="s">
        <v>1496</v>
      </c>
      <c r="C333" t="s">
        <v>1814</v>
      </c>
      <c r="D333" t="s">
        <v>2348</v>
      </c>
      <c r="E333" t="s">
        <v>1813</v>
      </c>
      <c r="F333" t="str">
        <f t="shared" si="5"/>
        <v>output.Add(new TableEntry("ТХ.О.М.15.21", @"L:\ТХ\Оборудование\М_Медицина\15_Стоматологические медицинские изделия\21_Системы консоли подвода коммуникаций"));</v>
      </c>
      <c r="G333" t="s">
        <v>3065</v>
      </c>
    </row>
    <row r="334" spans="1:7" x14ac:dyDescent="0.35">
      <c r="A334" t="s">
        <v>1812</v>
      </c>
      <c r="B334" t="s">
        <v>1497</v>
      </c>
      <c r="C334" t="s">
        <v>1814</v>
      </c>
      <c r="D334" t="s">
        <v>2641</v>
      </c>
      <c r="E334" t="s">
        <v>1813</v>
      </c>
      <c r="F334" t="str">
        <f t="shared" si="5"/>
        <v>output.Add(new TableEntry("ТХ.О.М.15.22", @"L:\ТХ\Оборудование\М_Медицина\15_Стоматологические медицинские изделия\22_Стоматоскопы"));</v>
      </c>
      <c r="G334" t="s">
        <v>3066</v>
      </c>
    </row>
    <row r="335" spans="1:7" x14ac:dyDescent="0.35">
      <c r="A335" t="s">
        <v>1812</v>
      </c>
      <c r="B335" t="s">
        <v>1498</v>
      </c>
      <c r="C335" t="s">
        <v>1814</v>
      </c>
      <c r="D335" t="s">
        <v>2642</v>
      </c>
      <c r="E335" t="s">
        <v>1813</v>
      </c>
      <c r="F335" t="str">
        <f t="shared" si="5"/>
        <v>output.Add(new TableEntry("ТХ.О.М.15.23", @"L:\ТХ\Оборудование\М_Медицина\15_Стоматологические медицинские изделия\23_Шины стоматологические"));</v>
      </c>
      <c r="G335" t="s">
        <v>3067</v>
      </c>
    </row>
    <row r="336" spans="1:7" x14ac:dyDescent="0.35">
      <c r="A336" t="s">
        <v>1812</v>
      </c>
      <c r="B336" t="s">
        <v>1499</v>
      </c>
      <c r="C336" t="s">
        <v>1814</v>
      </c>
      <c r="D336" t="s">
        <v>2643</v>
      </c>
      <c r="E336" t="s">
        <v>1813</v>
      </c>
      <c r="F336" t="str">
        <f t="shared" si="5"/>
        <v>output.Add(new TableEntry("ТХ.О.М.15.24", @"L:\ТХ\Оборудование\М_Медицина\15_Стоматологические медицинские изделия\24_Шприцы стоматологические и сопутствующие изделия"));</v>
      </c>
      <c r="G336" t="s">
        <v>3068</v>
      </c>
    </row>
    <row r="337" spans="1:7" x14ac:dyDescent="0.35">
      <c r="A337" t="s">
        <v>1812</v>
      </c>
      <c r="B337" t="s">
        <v>1500</v>
      </c>
      <c r="C337" t="s">
        <v>1814</v>
      </c>
      <c r="D337" t="s">
        <v>2644</v>
      </c>
      <c r="E337" t="s">
        <v>1813</v>
      </c>
      <c r="F337" t="str">
        <f t="shared" si="5"/>
        <v>output.Add(new TableEntry("ТХ.О.М.15.25", @"L:\ТХ\Оборудование\М_Медицина\15_Стоматологические медицинские изделия\25_Щипцы стоматологические"));</v>
      </c>
      <c r="G337" t="s">
        <v>3069</v>
      </c>
    </row>
    <row r="338" spans="1:7" x14ac:dyDescent="0.35">
      <c r="A338" t="s">
        <v>1812</v>
      </c>
      <c r="B338" t="s">
        <v>1501</v>
      </c>
      <c r="C338" t="s">
        <v>1814</v>
      </c>
      <c r="D338" t="s">
        <v>2645</v>
      </c>
      <c r="E338" t="s">
        <v>1813</v>
      </c>
      <c r="F338" t="str">
        <f t="shared" si="5"/>
        <v>output.Add(new TableEntry("ТХ.О.М.15.26", @"L:\ТХ\Оборудование\М_Медицина\15_Стоматологические медицинские изделия\26_Прочие стоматологические медицинские изделия"));</v>
      </c>
      <c r="G338" t="s">
        <v>3070</v>
      </c>
    </row>
    <row r="339" spans="1:7" x14ac:dyDescent="0.35">
      <c r="A339" t="s">
        <v>1812</v>
      </c>
      <c r="B339" t="s">
        <v>1502</v>
      </c>
      <c r="C339" t="s">
        <v>1814</v>
      </c>
      <c r="D339" t="s">
        <v>2646</v>
      </c>
      <c r="E339" t="s">
        <v>1813</v>
      </c>
      <c r="F339" t="str">
        <f t="shared" si="5"/>
        <v>output.Add(new TableEntry("ТХ.О.М.16", @"L:\ТХ\Оборудование\М_Медицина\16_Урологические медицинские изделия"));</v>
      </c>
      <c r="G339" t="s">
        <v>3071</v>
      </c>
    </row>
    <row r="340" spans="1:7" x14ac:dyDescent="0.35">
      <c r="A340" t="s">
        <v>1812</v>
      </c>
      <c r="B340" t="s">
        <v>1503</v>
      </c>
      <c r="C340" t="s">
        <v>1814</v>
      </c>
      <c r="D340" t="s">
        <v>2647</v>
      </c>
      <c r="E340" t="s">
        <v>1813</v>
      </c>
      <c r="F340" t="str">
        <f t="shared" si="5"/>
        <v>output.Add(new TableEntry("ТХ.О.М.16.01", @"L:\ТХ\Оборудование\М_Медицина\16_Урологические медицинские изделия\01_Барьеры уретральные для лечения недержания мочи у женщин"));</v>
      </c>
      <c r="G340" t="s">
        <v>3072</v>
      </c>
    </row>
    <row r="341" spans="1:7" x14ac:dyDescent="0.35">
      <c r="A341" t="s">
        <v>1812</v>
      </c>
      <c r="B341" t="s">
        <v>1504</v>
      </c>
      <c r="C341" t="s">
        <v>1814</v>
      </c>
      <c r="D341" t="s">
        <v>2349</v>
      </c>
      <c r="E341" t="s">
        <v>1813</v>
      </c>
      <c r="F341" t="str">
        <f t="shared" si="5"/>
        <v>output.Add(new TableEntry("ТХ.О.М.16.02", @"L:\ТХ\Оборудование\М_Медицина\16_Урологические медицинские изделия\02_Бужи уретральные"));</v>
      </c>
      <c r="G341" t="s">
        <v>3073</v>
      </c>
    </row>
    <row r="342" spans="1:7" x14ac:dyDescent="0.35">
      <c r="A342" t="s">
        <v>1812</v>
      </c>
      <c r="B342" t="s">
        <v>1505</v>
      </c>
      <c r="C342" t="s">
        <v>1814</v>
      </c>
      <c r="D342" t="s">
        <v>2648</v>
      </c>
      <c r="E342" t="s">
        <v>1813</v>
      </c>
      <c r="F342" t="str">
        <f t="shared" si="5"/>
        <v>output.Add(new TableEntry("ТХ.О.М.16.03", @"L:\ТХ\Оборудование\М_Медицина\16_Урологические медицинские изделия\03_Инструменты для извлечения камней"));</v>
      </c>
      <c r="G342" t="s">
        <v>3074</v>
      </c>
    </row>
    <row r="343" spans="1:7" x14ac:dyDescent="0.35">
      <c r="A343" t="s">
        <v>1812</v>
      </c>
      <c r="B343" t="s">
        <v>1506</v>
      </c>
      <c r="C343" t="s">
        <v>1814</v>
      </c>
      <c r="D343" t="s">
        <v>2649</v>
      </c>
      <c r="E343" t="s">
        <v>1813</v>
      </c>
      <c r="F343" t="str">
        <f t="shared" si="5"/>
        <v>output.Add(new TableEntry("ТХ.О.М.16.04", @"L:\ТХ\Оборудование\М_Медицина\16_Урологические медицинские изделия\04_Катетеры урологические и сопутствующие изделия"));</v>
      </c>
      <c r="G343" t="s">
        <v>3075</v>
      </c>
    </row>
    <row r="344" spans="1:7" x14ac:dyDescent="0.35">
      <c r="A344" t="s">
        <v>1812</v>
      </c>
      <c r="B344" t="s">
        <v>1507</v>
      </c>
      <c r="C344" t="s">
        <v>1814</v>
      </c>
      <c r="D344" t="s">
        <v>2650</v>
      </c>
      <c r="E344" t="s">
        <v>1813</v>
      </c>
      <c r="F344" t="str">
        <f t="shared" si="5"/>
        <v>output.Add(new TableEntry("ТХ.О.М.16.05", @"L:\ТХ\Оборудование\М_Медицина\16_Урологические медицинские изделия\05_Наборы хирургические нефроскопические"));</v>
      </c>
      <c r="G344" t="s">
        <v>3076</v>
      </c>
    </row>
    <row r="345" spans="1:7" x14ac:dyDescent="0.35">
      <c r="A345" t="s">
        <v>1812</v>
      </c>
      <c r="B345" t="s">
        <v>1508</v>
      </c>
      <c r="C345" t="s">
        <v>1814</v>
      </c>
      <c r="D345" t="s">
        <v>2350</v>
      </c>
      <c r="E345" t="s">
        <v>1813</v>
      </c>
      <c r="F345" t="str">
        <f t="shared" si="5"/>
        <v>output.Add(new TableEntry("ТХ.О.М.16.06", @"L:\ТХ\Оборудование\М_Медицина\16_Урологические медицинские изделия\06_Наборы хирургические урологические"));</v>
      </c>
      <c r="G345" t="s">
        <v>3077</v>
      </c>
    </row>
    <row r="346" spans="1:7" x14ac:dyDescent="0.35">
      <c r="A346" t="s">
        <v>1812</v>
      </c>
      <c r="B346" t="s">
        <v>1509</v>
      </c>
      <c r="C346" t="s">
        <v>1814</v>
      </c>
      <c r="D346" t="s">
        <v>2651</v>
      </c>
      <c r="E346" t="s">
        <v>1813</v>
      </c>
      <c r="F346" t="str">
        <f t="shared" si="5"/>
        <v>output.Add(new TableEntry("ТХ.О.М.16.07", @"L:\ТХ\Оборудование\М_Медицина\16_Урологические медицинские изделия\07_Операционные столы урологичекие"));</v>
      </c>
      <c r="G346" t="s">
        <v>3078</v>
      </c>
    </row>
    <row r="347" spans="1:7" x14ac:dyDescent="0.35">
      <c r="A347" t="s">
        <v>1812</v>
      </c>
      <c r="B347" t="s">
        <v>1510</v>
      </c>
      <c r="C347" t="s">
        <v>1814</v>
      </c>
      <c r="D347" t="s">
        <v>2652</v>
      </c>
      <c r="E347" t="s">
        <v>1813</v>
      </c>
      <c r="F347" t="str">
        <f t="shared" si="5"/>
        <v>output.Add(new TableEntry("ТХ.О.М.16.08", @"L:\ТХ\Оборудование\М_Медицина\16_Урологические медицинские изделия\08_Презервативы мужские"));</v>
      </c>
      <c r="G347" t="s">
        <v>3079</v>
      </c>
    </row>
    <row r="348" spans="1:7" x14ac:dyDescent="0.35">
      <c r="A348" t="s">
        <v>1812</v>
      </c>
      <c r="B348" t="s">
        <v>1511</v>
      </c>
      <c r="C348" t="s">
        <v>1814</v>
      </c>
      <c r="D348" t="s">
        <v>2653</v>
      </c>
      <c r="E348" t="s">
        <v>1813</v>
      </c>
      <c r="F348" t="str">
        <f t="shared" si="5"/>
        <v>output.Add(new TableEntry("ТХ.О.М.16.09", @"L:\ТХ\Оборудование\М_Медицина\16_Урологические медицинские изделия\09_Протезы пениса"));</v>
      </c>
      <c r="G348" t="s">
        <v>3080</v>
      </c>
    </row>
    <row r="349" spans="1:7" x14ac:dyDescent="0.35">
      <c r="A349" t="s">
        <v>1812</v>
      </c>
      <c r="B349" t="s">
        <v>1512</v>
      </c>
      <c r="C349" t="s">
        <v>1814</v>
      </c>
      <c r="D349" t="s">
        <v>2654</v>
      </c>
      <c r="E349" t="s">
        <v>1813</v>
      </c>
      <c r="F349" t="str">
        <f t="shared" si="5"/>
        <v>output.Add(new TableEntry("ТХ.О.М.16.10", @"L:\ТХ\Оборудование\М_Медицина\16_Урологические медицинские изделия\10_Системы гемодиализа и сопутствующие изделия"));</v>
      </c>
      <c r="G349" t="s">
        <v>3081</v>
      </c>
    </row>
    <row r="350" spans="1:7" x14ac:dyDescent="0.35">
      <c r="A350" t="s">
        <v>1812</v>
      </c>
      <c r="B350" t="s">
        <v>1513</v>
      </c>
      <c r="C350" t="s">
        <v>1814</v>
      </c>
      <c r="D350" t="s">
        <v>2655</v>
      </c>
      <c r="E350" t="s">
        <v>1813</v>
      </c>
      <c r="F350" t="str">
        <f t="shared" si="5"/>
        <v>output.Add(new TableEntry("ТХ.О.М.16.11", @"L:\ТХ\Оборудование\М_Медицина\16_Урологические медицинские изделия\11_Системы литотрипсии и сопутствующие изделия"));</v>
      </c>
      <c r="G350" t="s">
        <v>3082</v>
      </c>
    </row>
    <row r="351" spans="1:7" x14ac:dyDescent="0.35">
      <c r="A351" t="s">
        <v>1812</v>
      </c>
      <c r="B351" t="s">
        <v>1514</v>
      </c>
      <c r="C351" t="s">
        <v>1814</v>
      </c>
      <c r="D351" t="s">
        <v>2656</v>
      </c>
      <c r="E351" t="s">
        <v>1813</v>
      </c>
      <c r="F351" t="str">
        <f t="shared" si="5"/>
        <v>output.Add(new TableEntry("ТХ.О.М.16.12", @"L:\ТХ\Оборудование\М_Медицина\16_Урологические медицинские изделия\12_Стенты урологические"));</v>
      </c>
      <c r="G351" t="s">
        <v>3083</v>
      </c>
    </row>
    <row r="352" spans="1:7" x14ac:dyDescent="0.35">
      <c r="A352" t="s">
        <v>1812</v>
      </c>
      <c r="B352" t="s">
        <v>1515</v>
      </c>
      <c r="C352" t="s">
        <v>1814</v>
      </c>
      <c r="D352" t="s">
        <v>2351</v>
      </c>
      <c r="E352" t="s">
        <v>1813</v>
      </c>
      <c r="F352" t="str">
        <f t="shared" si="5"/>
        <v>output.Add(new TableEntry("ТХ.О.М.16.13", @"L:\ТХ\Оборудование\М_Медицина\16_Урологические медицинские изделия\13_Эндоскопы урологические"));</v>
      </c>
      <c r="G352" t="s">
        <v>3084</v>
      </c>
    </row>
    <row r="353" spans="1:7" x14ac:dyDescent="0.35">
      <c r="A353" t="s">
        <v>1812</v>
      </c>
      <c r="B353" t="s">
        <v>1516</v>
      </c>
      <c r="C353" t="s">
        <v>1814</v>
      </c>
      <c r="D353" t="s">
        <v>2352</v>
      </c>
      <c r="E353" t="s">
        <v>1813</v>
      </c>
      <c r="F353" t="str">
        <f t="shared" si="5"/>
        <v>output.Add(new TableEntry("ТХ.О.М.16.14", @"L:\ТХ\Оборудование\М_Медицина\16_Урологические медицинские изделия\14_Прочие урологические медицинские изделия"));</v>
      </c>
      <c r="G353" t="s">
        <v>3085</v>
      </c>
    </row>
    <row r="354" spans="1:7" x14ac:dyDescent="0.35">
      <c r="A354" t="s">
        <v>1812</v>
      </c>
      <c r="B354" t="s">
        <v>1517</v>
      </c>
      <c r="C354" t="s">
        <v>1814</v>
      </c>
      <c r="D354" t="s">
        <v>2657</v>
      </c>
      <c r="E354" t="s">
        <v>1813</v>
      </c>
      <c r="F354" t="str">
        <f t="shared" si="5"/>
        <v>output.Add(new TableEntry("ТХ.О.М.17", @"L:\ТХ\Оборудование\М_Медицина\17_Физиотерапевтические медицинские изделия"));</v>
      </c>
      <c r="G354" t="s">
        <v>3086</v>
      </c>
    </row>
    <row r="355" spans="1:7" x14ac:dyDescent="0.35">
      <c r="A355" t="s">
        <v>1812</v>
      </c>
      <c r="B355" t="s">
        <v>1518</v>
      </c>
      <c r="C355" t="s">
        <v>1814</v>
      </c>
      <c r="D355" t="s">
        <v>2658</v>
      </c>
      <c r="E355" t="s">
        <v>1813</v>
      </c>
      <c r="F355" t="str">
        <f t="shared" si="5"/>
        <v>output.Add(new TableEntry("ТХ.О.М.17.01", @"L:\ТХ\Оборудование\М_Медицина\17_Физиотерапевтические медицинские изделия\01_Ванны терапевтические"));</v>
      </c>
      <c r="G355" t="s">
        <v>3087</v>
      </c>
    </row>
    <row r="356" spans="1:7" x14ac:dyDescent="0.35">
      <c r="A356" t="s">
        <v>1812</v>
      </c>
      <c r="B356" t="s">
        <v>1519</v>
      </c>
      <c r="C356" t="s">
        <v>1814</v>
      </c>
      <c r="D356" t="s">
        <v>2659</v>
      </c>
      <c r="E356" t="s">
        <v>1813</v>
      </c>
      <c r="F356" t="str">
        <f t="shared" si="5"/>
        <v>output.Add(new TableEntry("ТХ.О.М.17.02", @"L:\ТХ\Оборудование\М_Медицина\17_Физиотерапевтические медицинские изделия\02_Массажеры и сопутствующие изделия"));</v>
      </c>
      <c r="G356" t="s">
        <v>3088</v>
      </c>
    </row>
    <row r="357" spans="1:7" x14ac:dyDescent="0.35">
      <c r="A357" t="s">
        <v>1812</v>
      </c>
      <c r="B357" t="s">
        <v>1520</v>
      </c>
      <c r="C357" t="s">
        <v>1814</v>
      </c>
      <c r="D357" t="s">
        <v>2660</v>
      </c>
      <c r="E357" t="s">
        <v>1813</v>
      </c>
      <c r="F357" t="str">
        <f t="shared" si="5"/>
        <v>output.Add(new TableEntry("ТХ.О.М.17.03", @"L:\ТХ\Оборудование\М_Медицина\17_Физиотерапевтические медицинские изделия\03_Пакеты холодовой термической терапии и сопутствующие изделия"));</v>
      </c>
      <c r="G357" t="s">
        <v>3089</v>
      </c>
    </row>
    <row r="358" spans="1:7" x14ac:dyDescent="0.35">
      <c r="A358" t="s">
        <v>1812</v>
      </c>
      <c r="B358" t="s">
        <v>1521</v>
      </c>
      <c r="C358" t="s">
        <v>1814</v>
      </c>
      <c r="D358" t="s">
        <v>2661</v>
      </c>
      <c r="E358" t="s">
        <v>1813</v>
      </c>
      <c r="F358" t="str">
        <f t="shared" si="5"/>
        <v>output.Add(new TableEntry("ТХ.О.М.17.04", @"L:\ТХ\Оборудование\М_Медицина\17_Физиотерапевтические медицинские изделия\04_Системы диатермической терапии и сопутствующие изделия"));</v>
      </c>
      <c r="G358" t="s">
        <v>3090</v>
      </c>
    </row>
    <row r="359" spans="1:7" x14ac:dyDescent="0.35">
      <c r="A359" t="s">
        <v>1812</v>
      </c>
      <c r="B359" t="s">
        <v>1522</v>
      </c>
      <c r="C359" t="s">
        <v>1814</v>
      </c>
      <c r="D359" t="s">
        <v>2353</v>
      </c>
      <c r="E359" t="s">
        <v>1813</v>
      </c>
      <c r="F359" t="str">
        <f t="shared" si="5"/>
        <v>output.Add(new TableEntry("ТХ.О.М.17.05", @"L:\ТХ\Оборудование\М_Медицина\17_Физиотерапевтические медицинские изделия\05_Столы для физиотерапии"));</v>
      </c>
      <c r="G359" t="s">
        <v>3091</v>
      </c>
    </row>
    <row r="360" spans="1:7" x14ac:dyDescent="0.35">
      <c r="A360" t="s">
        <v>1812</v>
      </c>
      <c r="B360" t="s">
        <v>1523</v>
      </c>
      <c r="C360" t="s">
        <v>1814</v>
      </c>
      <c r="D360" t="s">
        <v>2354</v>
      </c>
      <c r="E360" t="s">
        <v>1813</v>
      </c>
      <c r="F360" t="str">
        <f t="shared" si="5"/>
        <v>output.Add(new TableEntry("ТХ.О.М.17.06", @"L:\ТХ\Оборудование\М_Медицина\17_Физиотерапевтические медицинские изделия\06_Тренажеры реабилитационные"));</v>
      </c>
      <c r="G360" t="s">
        <v>3092</v>
      </c>
    </row>
    <row r="361" spans="1:7" x14ac:dyDescent="0.35">
      <c r="A361" t="s">
        <v>1812</v>
      </c>
      <c r="B361" t="s">
        <v>1524</v>
      </c>
      <c r="C361" t="s">
        <v>1814</v>
      </c>
      <c r="D361" t="s">
        <v>2355</v>
      </c>
      <c r="E361" t="s">
        <v>1813</v>
      </c>
      <c r="F361" t="str">
        <f t="shared" si="5"/>
        <v>output.Add(new TableEntry("ТХ.О.М.17.07", @"L:\ТХ\Оборудование\М_Медицина\17_Физиотерапевтические медицинские изделия\07_Прочие физиотерапевтические медицинские изделия"));</v>
      </c>
      <c r="G361" t="s">
        <v>3093</v>
      </c>
    </row>
    <row r="362" spans="1:7" x14ac:dyDescent="0.35">
      <c r="A362" t="s">
        <v>1812</v>
      </c>
      <c r="B362" t="s">
        <v>1525</v>
      </c>
      <c r="C362" t="s">
        <v>1814</v>
      </c>
      <c r="D362" t="s">
        <v>2662</v>
      </c>
      <c r="E362" t="s">
        <v>1813</v>
      </c>
      <c r="F362" t="str">
        <f t="shared" si="5"/>
        <v>output.Add(new TableEntry("ТХ.О.М.18", @"L:\ТХ\Оборудование\М_Медицина\18_Хирургические инструменты системы и сопутствующие медицинские изделия"));</v>
      </c>
      <c r="G362" t="s">
        <v>3094</v>
      </c>
    </row>
    <row r="363" spans="1:7" x14ac:dyDescent="0.35">
      <c r="A363" t="s">
        <v>1812</v>
      </c>
      <c r="B363" t="s">
        <v>1526</v>
      </c>
      <c r="C363" t="s">
        <v>1814</v>
      </c>
      <c r="D363" t="s">
        <v>2663</v>
      </c>
      <c r="E363" t="s">
        <v>1813</v>
      </c>
      <c r="F363" t="str">
        <f t="shared" si="5"/>
        <v>output.Add(new TableEntry("ТХ.О.М.18.01", @"L:\ТХ\Оборудование\М_Медицина\18_Хирургические инструменты системы и сопутствующие медицинские изделия\01_Аппликаторы адгезивов клеев хирургические"));</v>
      </c>
      <c r="G363" t="s">
        <v>3095</v>
      </c>
    </row>
    <row r="364" spans="1:7" x14ac:dyDescent="0.35">
      <c r="A364" t="s">
        <v>1812</v>
      </c>
      <c r="B364" t="s">
        <v>1527</v>
      </c>
      <c r="C364" t="s">
        <v>1814</v>
      </c>
      <c r="D364" t="s">
        <v>2664</v>
      </c>
      <c r="E364" t="s">
        <v>1813</v>
      </c>
      <c r="F364" t="str">
        <f t="shared" si="5"/>
        <v>output.Add(new TableEntry("ТХ.О.М.18.02", @"L:\ТХ\Оборудование\М_Медицина\18_Хирургические инструменты системы и сопутствующие медицинские изделия\02_Аппликаторы клипс зажимов и сопутствующие изделия"));</v>
      </c>
      <c r="G364" t="s">
        <v>3096</v>
      </c>
    </row>
    <row r="365" spans="1:7" x14ac:dyDescent="0.35">
      <c r="A365" t="s">
        <v>1812</v>
      </c>
      <c r="B365" t="s">
        <v>1528</v>
      </c>
      <c r="C365" t="s">
        <v>1814</v>
      </c>
      <c r="D365" t="s">
        <v>2665</v>
      </c>
      <c r="E365" t="s">
        <v>1813</v>
      </c>
      <c r="F365" t="str">
        <f t="shared" si="5"/>
        <v>output.Add(new TableEntry("ТХ.О.М.18.03", @"L:\ТХ\Оборудование\М_Медицина\18_Хирургические инструменты системы и сопутствующие медицинские изделия\03_Аппроксиматоры"));</v>
      </c>
      <c r="G365" t="s">
        <v>3097</v>
      </c>
    </row>
    <row r="366" spans="1:7" x14ac:dyDescent="0.35">
      <c r="A366" t="s">
        <v>1812</v>
      </c>
      <c r="B366" t="s">
        <v>1529</v>
      </c>
      <c r="C366" t="s">
        <v>1814</v>
      </c>
      <c r="D366" t="s">
        <v>2666</v>
      </c>
      <c r="E366" t="s">
        <v>1813</v>
      </c>
      <c r="F366" t="str">
        <f t="shared" si="5"/>
        <v>output.Add(new TableEntry("ТХ.О.М.18.04", @"L:\ТХ\Оборудование\М_Медицина\18_Хирургические инструменты системы и сопутствующие медицинские изделия\04_Бужи"));</v>
      </c>
      <c r="G366" t="s">
        <v>3098</v>
      </c>
    </row>
    <row r="367" spans="1:7" x14ac:dyDescent="0.35">
      <c r="A367" t="s">
        <v>1812</v>
      </c>
      <c r="B367" t="s">
        <v>1530</v>
      </c>
      <c r="C367" t="s">
        <v>1814</v>
      </c>
      <c r="D367" t="s">
        <v>2667</v>
      </c>
      <c r="E367" t="s">
        <v>1813</v>
      </c>
      <c r="F367" t="str">
        <f t="shared" si="5"/>
        <v>output.Add(new TableEntry("ТХ.О.М.18.05", @"L:\ТХ\Оборудование\М_Медицина\18_Хирургические инструменты системы и сопутствующие медицинские изделия\05_Буры и сопутствующие изделия"));</v>
      </c>
      <c r="G367" t="s">
        <v>3099</v>
      </c>
    </row>
    <row r="368" spans="1:7" x14ac:dyDescent="0.35">
      <c r="A368" t="s">
        <v>1812</v>
      </c>
      <c r="B368" t="s">
        <v>1531</v>
      </c>
      <c r="C368" t="s">
        <v>1814</v>
      </c>
      <c r="D368" t="s">
        <v>2668</v>
      </c>
      <c r="E368" t="s">
        <v>1813</v>
      </c>
      <c r="F368" t="str">
        <f t="shared" si="5"/>
        <v>output.Add(new TableEntry("ТХ.О.М.18.06", @"L:\ТХ\Оборудование\М_Медицина\18_Хирургические инструменты системы и сопутствующие медицинские изделия\06_Видиокамеры хирургические и сопутствующие изделия"));</v>
      </c>
      <c r="G368" t="s">
        <v>3100</v>
      </c>
    </row>
    <row r="369" spans="1:7" x14ac:dyDescent="0.35">
      <c r="A369" t="s">
        <v>1812</v>
      </c>
      <c r="B369" t="s">
        <v>1532</v>
      </c>
      <c r="C369" t="s">
        <v>1814</v>
      </c>
      <c r="D369" t="s">
        <v>2669</v>
      </c>
      <c r="E369" t="s">
        <v>1813</v>
      </c>
      <c r="F369" t="str">
        <f t="shared" si="5"/>
        <v>output.Add(new TableEntry("ТХ.О.М.18.07", @"L:\ТХ\Оборудование\М_Медицина\18_Хирургические инструменты системы и сопутствующие медицинские изделия\07_Винты"));</v>
      </c>
      <c r="G369" t="s">
        <v>3101</v>
      </c>
    </row>
    <row r="370" spans="1:7" x14ac:dyDescent="0.35">
      <c r="A370" t="s">
        <v>1812</v>
      </c>
      <c r="B370" t="s">
        <v>1533</v>
      </c>
      <c r="C370" t="s">
        <v>1814</v>
      </c>
      <c r="D370" t="s">
        <v>2670</v>
      </c>
      <c r="E370" t="s">
        <v>1813</v>
      </c>
      <c r="F370" t="str">
        <f t="shared" si="5"/>
        <v>output.Add(new TableEntry("ТХ.О.М.18.08", @"L:\ТХ\Оборудование\М_Медицина\18_Хирургические инструменты системы и сопутствующие медицинские изделия\08_Гвозди"));</v>
      </c>
      <c r="G370" t="s">
        <v>3102</v>
      </c>
    </row>
    <row r="371" spans="1:7" x14ac:dyDescent="0.35">
      <c r="A371" t="s">
        <v>1812</v>
      </c>
      <c r="B371" t="s">
        <v>1534</v>
      </c>
      <c r="C371" t="s">
        <v>1814</v>
      </c>
      <c r="D371" t="s">
        <v>2671</v>
      </c>
      <c r="E371" t="s">
        <v>1813</v>
      </c>
      <c r="F371" t="str">
        <f t="shared" si="5"/>
        <v>output.Add(new TableEntry("ТХ.О.М.18.09", @"L:\ТХ\Оборудование\М_Медицина\18_Хирургические инструменты системы и сопутствующие медицинские изделия\09_Губки хирургические"));</v>
      </c>
      <c r="G371" t="s">
        <v>3103</v>
      </c>
    </row>
    <row r="372" spans="1:7" x14ac:dyDescent="0.35">
      <c r="A372" t="s">
        <v>1812</v>
      </c>
      <c r="B372" t="s">
        <v>1535</v>
      </c>
      <c r="C372" t="s">
        <v>1814</v>
      </c>
      <c r="D372" t="s">
        <v>2672</v>
      </c>
      <c r="E372" t="s">
        <v>1813</v>
      </c>
      <c r="F372" t="str">
        <f t="shared" si="5"/>
        <v>output.Add(new TableEntry("ТХ.О.М.18.10", @"L:\ТХ\Оборудование\М_Медицина\18_Хирургические инструменты системы и сопутствующие медицинские изделия\10_Депрессоры"));</v>
      </c>
      <c r="G372" t="s">
        <v>3104</v>
      </c>
    </row>
    <row r="373" spans="1:7" x14ac:dyDescent="0.35">
      <c r="A373" t="s">
        <v>1812</v>
      </c>
      <c r="B373" t="s">
        <v>1536</v>
      </c>
      <c r="C373" t="s">
        <v>1814</v>
      </c>
      <c r="D373" t="s">
        <v>2673</v>
      </c>
      <c r="E373" t="s">
        <v>1813</v>
      </c>
      <c r="F373" t="str">
        <f t="shared" si="5"/>
        <v>output.Add(new TableEntry("ТХ.О.М.18.11", @"L:\ТХ\Оборудование\М_Медицина\18_Хирургические инструменты системы и сопутствующие медицинские изделия\11_Дерматомы и сопутствующие изделия"));</v>
      </c>
      <c r="G373" t="s">
        <v>3105</v>
      </c>
    </row>
    <row r="374" spans="1:7" x14ac:dyDescent="0.35">
      <c r="A374" t="s">
        <v>1812</v>
      </c>
      <c r="B374" t="s">
        <v>1537</v>
      </c>
      <c r="C374" t="s">
        <v>1814</v>
      </c>
      <c r="D374" t="s">
        <v>2674</v>
      </c>
      <c r="E374" t="s">
        <v>1813</v>
      </c>
      <c r="F374" t="str">
        <f t="shared" si="5"/>
        <v>output.Add(new TableEntry("ТХ.О.М.18.12", @"L:\ТХ\Оборудование\М_Медицина\18_Хирургические инструменты системы и сопутствующие медицинские изделия\12_Диссекторы"));</v>
      </c>
      <c r="G374" t="s">
        <v>3106</v>
      </c>
    </row>
    <row r="375" spans="1:7" x14ac:dyDescent="0.35">
      <c r="A375" t="s">
        <v>1812</v>
      </c>
      <c r="B375" t="s">
        <v>1538</v>
      </c>
      <c r="C375" t="s">
        <v>1814</v>
      </c>
      <c r="D375" t="s">
        <v>2675</v>
      </c>
      <c r="E375" t="s">
        <v>1813</v>
      </c>
      <c r="F375" t="str">
        <f t="shared" si="5"/>
        <v>output.Add(new TableEntry("ТХ.О.М.18.13", @"L:\ТХ\Оборудование\М_Медицина\18_Хирургические инструменты системы и сопутствующие медицинские изделия\13_Долото и сопутствующие изделия"));</v>
      </c>
      <c r="G375" t="s">
        <v>3107</v>
      </c>
    </row>
    <row r="376" spans="1:7" x14ac:dyDescent="0.35">
      <c r="A376" t="s">
        <v>1812</v>
      </c>
      <c r="B376" t="s">
        <v>1539</v>
      </c>
      <c r="C376" t="s">
        <v>1814</v>
      </c>
      <c r="D376" t="s">
        <v>2676</v>
      </c>
      <c r="E376" t="s">
        <v>1813</v>
      </c>
      <c r="F376" t="str">
        <f t="shared" si="5"/>
        <v>output.Add(new TableEntry("ТХ.О.М.18.14", @"L:\ТХ\Оборудование\М_Медицина\18_Хирургические инструменты системы и сопутствующие медицинские изделия\14_Дрели хирургические и сопутствующие изделия"));</v>
      </c>
      <c r="G376" t="s">
        <v>3108</v>
      </c>
    </row>
    <row r="377" spans="1:7" x14ac:dyDescent="0.35">
      <c r="A377" t="s">
        <v>1812</v>
      </c>
      <c r="B377" t="s">
        <v>1540</v>
      </c>
      <c r="C377" t="s">
        <v>1814</v>
      </c>
      <c r="D377" t="s">
        <v>2677</v>
      </c>
      <c r="E377" t="s">
        <v>1813</v>
      </c>
      <c r="F377" t="str">
        <f t="shared" si="5"/>
        <v>output.Add(new TableEntry("ТХ.О.М.18.15", @"L:\ТХ\Оборудование\М_Медицина\18_Хирургические инструменты системы и сопутствующие медицинские изделия\15_Дренажи хирургические"));</v>
      </c>
      <c r="G377" t="s">
        <v>3109</v>
      </c>
    </row>
    <row r="378" spans="1:7" x14ac:dyDescent="0.35">
      <c r="A378" t="s">
        <v>1812</v>
      </c>
      <c r="B378" t="s">
        <v>1541</v>
      </c>
      <c r="C378" t="s">
        <v>1814</v>
      </c>
      <c r="D378" t="s">
        <v>2678</v>
      </c>
      <c r="E378" t="s">
        <v>1813</v>
      </c>
      <c r="F378" t="str">
        <f t="shared" si="5"/>
        <v>output.Add(new TableEntry("ТХ.О.М.18.16", @"L:\ТХ\Оборудование\М_Медицина\18_Хирургические инструменты системы и сопутствующие медицинские изделия\16_Зажимы хирургические"));</v>
      </c>
      <c r="G378" t="s">
        <v>3110</v>
      </c>
    </row>
    <row r="379" spans="1:7" x14ac:dyDescent="0.35">
      <c r="A379" t="s">
        <v>1812</v>
      </c>
      <c r="B379" t="s">
        <v>1542</v>
      </c>
      <c r="C379" t="s">
        <v>1814</v>
      </c>
      <c r="D379" t="s">
        <v>2679</v>
      </c>
      <c r="E379" t="s">
        <v>1813</v>
      </c>
      <c r="F379" t="str">
        <f t="shared" si="5"/>
        <v>output.Add(new TableEntry("ТХ.О.М.18.17", @"L:\ТХ\Оборудование\М_Медицина\18_Хирургические инструменты системы и сопутствующие медицинские изделия\17_Зонды хирургические"));</v>
      </c>
      <c r="G379" t="s">
        <v>3111</v>
      </c>
    </row>
    <row r="380" spans="1:7" x14ac:dyDescent="0.35">
      <c r="A380" t="s">
        <v>1812</v>
      </c>
      <c r="B380" t="s">
        <v>1543</v>
      </c>
      <c r="C380" t="s">
        <v>1814</v>
      </c>
      <c r="D380" t="s">
        <v>2680</v>
      </c>
      <c r="E380" t="s">
        <v>1813</v>
      </c>
      <c r="F380" t="str">
        <f t="shared" si="5"/>
        <v>output.Add(new TableEntry("ТХ.О.М.18.18", @"L:\ТХ\Оборудование\М_Медицина\18_Хирургические инструменты системы и сопутствующие медицинские изделия\18_Кератомы"));</v>
      </c>
      <c r="G380" t="s">
        <v>3112</v>
      </c>
    </row>
    <row r="381" spans="1:7" x14ac:dyDescent="0.35">
      <c r="A381" t="s">
        <v>1812</v>
      </c>
      <c r="B381" t="s">
        <v>1544</v>
      </c>
      <c r="C381" t="s">
        <v>1814</v>
      </c>
      <c r="D381" t="s">
        <v>2681</v>
      </c>
      <c r="E381" t="s">
        <v>1813</v>
      </c>
      <c r="F381" t="str">
        <f t="shared" si="5"/>
        <v>output.Add(new TableEntry("ТХ.О.М.18.19", @"L:\ТХ\Оборудование\М_Медицина\18_Хирургические инструменты системы и сопутствующие медицинские изделия\19_Крючки хирургические"));</v>
      </c>
      <c r="G381" t="s">
        <v>3113</v>
      </c>
    </row>
    <row r="382" spans="1:7" x14ac:dyDescent="0.35">
      <c r="A382" t="s">
        <v>1812</v>
      </c>
      <c r="B382" t="s">
        <v>1545</v>
      </c>
      <c r="C382" t="s">
        <v>1814</v>
      </c>
      <c r="D382" t="s">
        <v>2682</v>
      </c>
      <c r="E382" t="s">
        <v>1813</v>
      </c>
      <c r="F382" t="str">
        <f t="shared" si="5"/>
        <v>output.Add(new TableEntry("ТХ.О.М.18.20", @"L:\ТХ\Оборудование\М_Медицина\18_Хирургические инструменты системы и сопутствующие медицинские изделия\20_Кусачки"));</v>
      </c>
      <c r="G382" t="s">
        <v>3114</v>
      </c>
    </row>
    <row r="383" spans="1:7" x14ac:dyDescent="0.35">
      <c r="A383" t="s">
        <v>1812</v>
      </c>
      <c r="B383" t="s">
        <v>1546</v>
      </c>
      <c r="C383" t="s">
        <v>1814</v>
      </c>
      <c r="D383" t="s">
        <v>2683</v>
      </c>
      <c r="E383" t="s">
        <v>1813</v>
      </c>
      <c r="F383" t="str">
        <f t="shared" si="5"/>
        <v>output.Add(new TableEntry("ТХ.О.М.18.21", @"L:\ТХ\Оборудование\М_Медицина\18_Хирургические инструменты системы и сопутствующие медицинские изделия\21_Кюретки"));</v>
      </c>
      <c r="G383" t="s">
        <v>3115</v>
      </c>
    </row>
    <row r="384" spans="1:7" x14ac:dyDescent="0.35">
      <c r="A384" t="s">
        <v>1812</v>
      </c>
      <c r="B384" t="s">
        <v>1547</v>
      </c>
      <c r="C384" t="s">
        <v>1814</v>
      </c>
      <c r="D384" t="s">
        <v>2684</v>
      </c>
      <c r="E384" t="s">
        <v>1813</v>
      </c>
      <c r="F384" t="str">
        <f t="shared" si="5"/>
        <v>output.Add(new TableEntry("ТХ.О.М.18.22", @"L:\ТХ\Оборудование\М_Медицина\18_Хирургические инструменты системы и сопутствующие медицинские изделия\22_Лигаторы и сопутствующие изделия"));</v>
      </c>
      <c r="G384" t="s">
        <v>3116</v>
      </c>
    </row>
    <row r="385" spans="1:7" x14ac:dyDescent="0.35">
      <c r="A385" t="s">
        <v>1812</v>
      </c>
      <c r="B385" t="s">
        <v>1548</v>
      </c>
      <c r="C385" t="s">
        <v>1814</v>
      </c>
      <c r="D385" t="s">
        <v>2685</v>
      </c>
      <c r="E385" t="s">
        <v>1813</v>
      </c>
      <c r="F385" t="str">
        <f t="shared" si="5"/>
        <v>output.Add(new TableEntry("ТХ.О.М.18.23", @"L:\ТХ\Оборудование\М_Медицина\18_Хирургические инструменты системы и сопутствующие медицинские изделия\23_Манипуляторы хирургические"));</v>
      </c>
      <c r="G385" t="s">
        <v>3117</v>
      </c>
    </row>
    <row r="386" spans="1:7" x14ac:dyDescent="0.35">
      <c r="A386" t="s">
        <v>1812</v>
      </c>
      <c r="B386" t="s">
        <v>1549</v>
      </c>
      <c r="C386" t="s">
        <v>1814</v>
      </c>
      <c r="D386" t="s">
        <v>2686</v>
      </c>
      <c r="E386" t="s">
        <v>1813</v>
      </c>
      <c r="F386" t="str">
        <f t="shared" ref="F386:F449" si="6">CONCATENATE(A386,B386,C386,D386,E386)</f>
        <v>output.Add(new TableEntry("ТХ.О.М.18.24", @"L:\ТХ\Оборудование\М_Медицина\18_Хирургические инструменты системы и сопутствующие медицинские изделия\24_Микроскопы хирургические"));</v>
      </c>
      <c r="G386" t="s">
        <v>3118</v>
      </c>
    </row>
    <row r="387" spans="1:7" x14ac:dyDescent="0.35">
      <c r="A387" t="s">
        <v>1812</v>
      </c>
      <c r="B387" t="s">
        <v>1550</v>
      </c>
      <c r="C387" t="s">
        <v>1814</v>
      </c>
      <c r="D387" t="s">
        <v>2687</v>
      </c>
      <c r="E387" t="s">
        <v>1813</v>
      </c>
      <c r="F387" t="str">
        <f t="shared" si="6"/>
        <v>output.Add(new TableEntry("ТХ.О.М.18.25", @"L:\ТХ\Оборудование\М_Медицина\18_Хирургические инструменты системы и сопутствующие медицинские изделия\25_Напильники"));</v>
      </c>
      <c r="G387" t="s">
        <v>3119</v>
      </c>
    </row>
    <row r="388" spans="1:7" x14ac:dyDescent="0.35">
      <c r="A388" t="s">
        <v>1812</v>
      </c>
      <c r="B388" t="s">
        <v>1551</v>
      </c>
      <c r="C388" t="s">
        <v>1814</v>
      </c>
      <c r="D388" t="s">
        <v>2688</v>
      </c>
      <c r="E388" t="s">
        <v>1813</v>
      </c>
      <c r="F388" t="str">
        <f t="shared" si="6"/>
        <v>output.Add(new TableEntry("ТХ.О.М.18.26", @"L:\ТХ\Оборудование\М_Медицина\18_Хирургические инструменты системы и сопутствующие медицинские изделия\26_Направители"));</v>
      </c>
      <c r="G388" t="s">
        <v>3120</v>
      </c>
    </row>
    <row r="389" spans="1:7" x14ac:dyDescent="0.35">
      <c r="A389" t="s">
        <v>1812</v>
      </c>
      <c r="B389" t="s">
        <v>1552</v>
      </c>
      <c r="C389" t="s">
        <v>1814</v>
      </c>
      <c r="D389" t="s">
        <v>2356</v>
      </c>
      <c r="E389" t="s">
        <v>1813</v>
      </c>
      <c r="F389" t="str">
        <f t="shared" si="6"/>
        <v>output.Add(new TableEntry("ТХ.О.М.18.27", @"L:\ТХ\Оборудование\М_Медицина\18_Хирургические инструменты системы и сопутствующие медицинские изделия\27_Ножи скальпели хирургические"));</v>
      </c>
      <c r="G389" t="s">
        <v>3121</v>
      </c>
    </row>
    <row r="390" spans="1:7" x14ac:dyDescent="0.35">
      <c r="A390" t="s">
        <v>1812</v>
      </c>
      <c r="B390" t="s">
        <v>1553</v>
      </c>
      <c r="C390" t="s">
        <v>1814</v>
      </c>
      <c r="D390" t="s">
        <v>2357</v>
      </c>
      <c r="E390" t="s">
        <v>1813</v>
      </c>
      <c r="F390" t="str">
        <f t="shared" si="6"/>
        <v>output.Add(new TableEntry("ТХ.О.М.18.28", @"L:\ТХ\Оборудование\М_Медицина\18_Хирургические инструменты системы и сопутствующие медицинские изделия\28_Ножницы хирургические"));</v>
      </c>
      <c r="G390" t="s">
        <v>3122</v>
      </c>
    </row>
    <row r="391" spans="1:7" x14ac:dyDescent="0.35">
      <c r="A391" t="s">
        <v>1812</v>
      </c>
      <c r="B391" t="s">
        <v>1554</v>
      </c>
      <c r="C391" t="s">
        <v>1814</v>
      </c>
      <c r="D391" t="s">
        <v>2689</v>
      </c>
      <c r="E391" t="s">
        <v>1813</v>
      </c>
      <c r="F391" t="str">
        <f t="shared" si="6"/>
        <v>output.Add(new TableEntry("ТХ.О.М.18.29", @"L:\ТХ\Оборудование\М_Медицина\18_Хирургические инструменты системы и сопутствующие медицинские изделия\29_Остеотомы и сопутствующие изделия"));</v>
      </c>
      <c r="G391" t="s">
        <v>3123</v>
      </c>
    </row>
    <row r="392" spans="1:7" x14ac:dyDescent="0.35">
      <c r="A392" t="s">
        <v>1812</v>
      </c>
      <c r="B392" t="s">
        <v>1555</v>
      </c>
      <c r="C392" t="s">
        <v>1814</v>
      </c>
      <c r="D392" t="s">
        <v>2690</v>
      </c>
      <c r="E392" t="s">
        <v>1813</v>
      </c>
      <c r="F392" t="str">
        <f t="shared" si="6"/>
        <v>output.Add(new TableEntry("ТХ.О.М.18.30", @"L:\ТХ\Оборудование\М_Медицина\18_Хирургические инструменты системы и сопутствующие медицинские изделия\30_Отверки хирургические"));</v>
      </c>
      <c r="G392" t="s">
        <v>3124</v>
      </c>
    </row>
    <row r="393" spans="1:7" x14ac:dyDescent="0.35">
      <c r="A393" t="s">
        <v>1812</v>
      </c>
      <c r="B393" t="s">
        <v>1556</v>
      </c>
      <c r="C393" t="s">
        <v>1814</v>
      </c>
      <c r="D393" t="s">
        <v>2691</v>
      </c>
      <c r="E393" t="s">
        <v>1813</v>
      </c>
      <c r="F393" t="str">
        <f t="shared" si="6"/>
        <v>output.Add(new TableEntry("ТХ.О.М.18.31", @"L:\ТХ\Оборудование\М_Медицина\18_Хирургические инструменты системы и сопутствующие медицинские изделия\31_Перфораторы"));</v>
      </c>
      <c r="G393" t="s">
        <v>3125</v>
      </c>
    </row>
    <row r="394" spans="1:7" x14ac:dyDescent="0.35">
      <c r="A394" t="s">
        <v>1812</v>
      </c>
      <c r="B394" t="s">
        <v>1557</v>
      </c>
      <c r="C394" t="s">
        <v>1814</v>
      </c>
      <c r="D394" t="s">
        <v>2692</v>
      </c>
      <c r="E394" t="s">
        <v>1813</v>
      </c>
      <c r="F394" t="str">
        <f t="shared" si="6"/>
        <v>output.Add(new TableEntry("ТХ.О.М.18.32", @"L:\ТХ\Оборудование\М_Медицина\18_Хирургические инструменты системы и сопутствующие медицинские изделия\32_Выкусыватели хирургические"));</v>
      </c>
      <c r="G394" t="s">
        <v>3126</v>
      </c>
    </row>
    <row r="395" spans="1:7" x14ac:dyDescent="0.35">
      <c r="A395" t="s">
        <v>1812</v>
      </c>
      <c r="B395" t="s">
        <v>1558</v>
      </c>
      <c r="C395" t="s">
        <v>1814</v>
      </c>
      <c r="D395" t="s">
        <v>2693</v>
      </c>
      <c r="E395" t="s">
        <v>1813</v>
      </c>
      <c r="F395" t="str">
        <f t="shared" si="6"/>
        <v>output.Add(new TableEntry("ТХ.О.М.18.33", @"L:\ТХ\Оборудование\М_Медицина\18_Хирургические инструменты системы и сопутствующие медицинские изделия\33_Петли хирургические и сопутствующие изделия"));</v>
      </c>
      <c r="G395" t="s">
        <v>3127</v>
      </c>
    </row>
    <row r="396" spans="1:7" x14ac:dyDescent="0.35">
      <c r="A396" t="s">
        <v>1812</v>
      </c>
      <c r="B396" t="s">
        <v>1559</v>
      </c>
      <c r="C396" t="s">
        <v>1814</v>
      </c>
      <c r="D396" t="s">
        <v>2694</v>
      </c>
      <c r="E396" t="s">
        <v>1813</v>
      </c>
      <c r="F396" t="str">
        <f t="shared" si="6"/>
        <v>output.Add(new TableEntry("ТХ.О.М.18.34", @"L:\ТХ\Оборудование\М_Медицина\18_Хирургические инструменты системы и сопутствующие медицинские изделия\34_Пилы и сопутствующие изделия"));</v>
      </c>
      <c r="G396" t="s">
        <v>3128</v>
      </c>
    </row>
    <row r="397" spans="1:7" x14ac:dyDescent="0.35">
      <c r="A397" t="s">
        <v>1812</v>
      </c>
      <c r="B397" t="s">
        <v>1560</v>
      </c>
      <c r="C397" t="s">
        <v>1814</v>
      </c>
      <c r="D397" t="s">
        <v>2695</v>
      </c>
      <c r="E397" t="s">
        <v>1813</v>
      </c>
      <c r="F397" t="str">
        <f t="shared" si="6"/>
        <v>output.Add(new TableEntry("ТХ.О.М.18.35", @"L:\ТХ\Оборудование\М_Медицина\18_Хирургические инструменты системы и сопутствующие медицинские изделия\35_Развертки римеры и сопутствующие изделия"));</v>
      </c>
      <c r="G397" t="s">
        <v>3129</v>
      </c>
    </row>
    <row r="398" spans="1:7" x14ac:dyDescent="0.35">
      <c r="A398" t="s">
        <v>1812</v>
      </c>
      <c r="B398" t="s">
        <v>1561</v>
      </c>
      <c r="C398" t="s">
        <v>1814</v>
      </c>
      <c r="D398" t="s">
        <v>2696</v>
      </c>
      <c r="E398" t="s">
        <v>1813</v>
      </c>
      <c r="F398" t="str">
        <f t="shared" si="6"/>
        <v>output.Add(new TableEntry("ТХ.О.М.18.36", @"L:\ТХ\Оборудование\М_Медицина\18_Хирургические инструменты системы и сопутствующие медицинские изделия\36_Распаторы"));</v>
      </c>
      <c r="G398" t="s">
        <v>3130</v>
      </c>
    </row>
    <row r="399" spans="1:7" x14ac:dyDescent="0.35">
      <c r="A399" t="s">
        <v>1812</v>
      </c>
      <c r="B399" t="s">
        <v>1562</v>
      </c>
      <c r="C399" t="s">
        <v>1814</v>
      </c>
      <c r="D399" t="s">
        <v>2697</v>
      </c>
      <c r="E399" t="s">
        <v>1813</v>
      </c>
      <c r="F399" t="str">
        <f t="shared" si="6"/>
        <v>output.Add(new TableEntry("ТХ.О.М.18.37", @"L:\ТХ\Оборудование\М_Медицина\18_Хирургические инструменты системы и сопутствующие медицинские изделия\37_Расширители и сопутствующие изделия"));</v>
      </c>
      <c r="G399" t="s">
        <v>3131</v>
      </c>
    </row>
    <row r="400" spans="1:7" x14ac:dyDescent="0.35">
      <c r="A400" t="s">
        <v>1812</v>
      </c>
      <c r="B400" t="s">
        <v>1563</v>
      </c>
      <c r="C400" t="s">
        <v>1814</v>
      </c>
      <c r="D400" t="s">
        <v>2698</v>
      </c>
      <c r="E400" t="s">
        <v>1813</v>
      </c>
      <c r="F400" t="str">
        <f t="shared" si="6"/>
        <v>output.Add(new TableEntry("ТХ.О.М.18.38", @"L:\ТХ\Оборудование\М_Медицина\18_Хирургические инструменты системы и сопутствующие медицинские изделия\38_Рашпили"));</v>
      </c>
      <c r="G400" t="s">
        <v>3132</v>
      </c>
    </row>
    <row r="401" spans="1:7" x14ac:dyDescent="0.35">
      <c r="A401" t="s">
        <v>1812</v>
      </c>
      <c r="B401" t="s">
        <v>1564</v>
      </c>
      <c r="C401" t="s">
        <v>1814</v>
      </c>
      <c r="D401" t="s">
        <v>2699</v>
      </c>
      <c r="E401" t="s">
        <v>1813</v>
      </c>
      <c r="F401" t="str">
        <f t="shared" si="6"/>
        <v>output.Add(new TableEntry("ТХ.О.М.18.39", @"L:\ТХ\Оборудование\М_Медицина\18_Хирургические инструменты системы и сопутствующие медицинские изделия\39_Ретракторы петли и сопутствующие изделия"));</v>
      </c>
      <c r="G401" t="s">
        <v>3133</v>
      </c>
    </row>
    <row r="402" spans="1:7" x14ac:dyDescent="0.35">
      <c r="A402" t="s">
        <v>1812</v>
      </c>
      <c r="B402" t="s">
        <v>1565</v>
      </c>
      <c r="C402" t="s">
        <v>1814</v>
      </c>
      <c r="D402" t="s">
        <v>2700</v>
      </c>
      <c r="E402" t="s">
        <v>1813</v>
      </c>
      <c r="F402" t="str">
        <f t="shared" si="6"/>
        <v>output.Add(new TableEntry("ТХ.О.М.18.40", @"L:\ТХ\Оборудование\М_Медицина\18_Хирургические инструменты системы и сопутствующие медицинские изделия\40_Системы абляции и сопутствующие изделия"));</v>
      </c>
      <c r="G402" t="s">
        <v>3134</v>
      </c>
    </row>
    <row r="403" spans="1:7" x14ac:dyDescent="0.35">
      <c r="A403" t="s">
        <v>1812</v>
      </c>
      <c r="B403" t="s">
        <v>1566</v>
      </c>
      <c r="C403" t="s">
        <v>1814</v>
      </c>
      <c r="D403" t="s">
        <v>2701</v>
      </c>
      <c r="E403" t="s">
        <v>1813</v>
      </c>
      <c r="F403" t="str">
        <f t="shared" si="6"/>
        <v>output.Add(new TableEntry("ТХ.О.М.18.41", @"L:\ТХ\Оборудование\М_Медицина\18_Хирургические инструменты системы и сопутствующие медицинские изделия\41_Системы криохирургические и сопутствующие изделия"));</v>
      </c>
      <c r="G403" t="s">
        <v>3135</v>
      </c>
    </row>
    <row r="404" spans="1:7" x14ac:dyDescent="0.35">
      <c r="A404" t="s">
        <v>1812</v>
      </c>
      <c r="B404" t="s">
        <v>1567</v>
      </c>
      <c r="C404" t="s">
        <v>1814</v>
      </c>
      <c r="D404" t="s">
        <v>2358</v>
      </c>
      <c r="E404" t="s">
        <v>1813</v>
      </c>
      <c r="F404" t="str">
        <f t="shared" si="6"/>
        <v>output.Add(new TableEntry("ТХ.О.М.18.42", @"L:\ТХ\Оборудование\М_Медицина\18_Хирургические инструменты системы и сопутствующие медицинские изделия\42_Системы лазерные хирургические"));</v>
      </c>
      <c r="G404" t="s">
        <v>3136</v>
      </c>
    </row>
    <row r="405" spans="1:7" x14ac:dyDescent="0.35">
      <c r="A405" t="s">
        <v>1812</v>
      </c>
      <c r="B405" t="s">
        <v>1568</v>
      </c>
      <c r="C405" t="s">
        <v>1814</v>
      </c>
      <c r="D405" t="s">
        <v>2702</v>
      </c>
      <c r="E405" t="s">
        <v>1813</v>
      </c>
      <c r="F405" t="str">
        <f t="shared" si="6"/>
        <v>output.Add(new TableEntry("ТХ.О.М.18.43", @"L:\ТХ\Оборудование\М_Медицина\18_Хирургические инструменты системы и сопутствующие медицинские изделия\43_Системы хирургические ультразвуковые и сопутствующие изделия"));</v>
      </c>
      <c r="G405" t="s">
        <v>3137</v>
      </c>
    </row>
    <row r="406" spans="1:7" x14ac:dyDescent="0.35">
      <c r="A406" t="s">
        <v>1812</v>
      </c>
      <c r="B406" t="s">
        <v>1569</v>
      </c>
      <c r="C406" t="s">
        <v>1814</v>
      </c>
      <c r="D406" t="s">
        <v>2703</v>
      </c>
      <c r="E406" t="s">
        <v>1813</v>
      </c>
      <c r="F406" t="str">
        <f t="shared" si="6"/>
        <v>output.Add(new TableEntry("ТХ.О.М.18.44", @"L:\ТХ\Оборудование\М_Медицина\18_Хирургические инструменты системы и сопутствующие медицинские изделия\44_Системы шейверные и сопутствующие изделия"));</v>
      </c>
      <c r="G406" t="s">
        <v>3138</v>
      </c>
    </row>
    <row r="407" spans="1:7" x14ac:dyDescent="0.35">
      <c r="A407" t="s">
        <v>1812</v>
      </c>
      <c r="B407" t="s">
        <v>1570</v>
      </c>
      <c r="C407" t="s">
        <v>1814</v>
      </c>
      <c r="D407" t="s">
        <v>2359</v>
      </c>
      <c r="E407" t="s">
        <v>1813</v>
      </c>
      <c r="F407" t="str">
        <f t="shared" si="6"/>
        <v>output.Add(new TableEntry("ТХ.О.М.18.45", @"L:\ТХ\Оборудование\М_Медицина\18_Хирургические инструменты системы и сопутствующие медицинские изделия\45_Системы электрохирургические диатермические и сопутствующие изделия"));</v>
      </c>
      <c r="G407" t="s">
        <v>3139</v>
      </c>
    </row>
    <row r="408" spans="1:7" x14ac:dyDescent="0.35">
      <c r="A408" t="s">
        <v>1812</v>
      </c>
      <c r="B408" t="s">
        <v>1571</v>
      </c>
      <c r="C408" t="s">
        <v>1814</v>
      </c>
      <c r="D408" t="s">
        <v>2704</v>
      </c>
      <c r="E408" t="s">
        <v>1813</v>
      </c>
      <c r="F408" t="str">
        <f t="shared" si="6"/>
        <v>output.Add(new TableEntry("ТХ.О.М.18.46", @"L:\ТХ\Оборудование\М_Медицина\18_Хирургические инструменты системы и сопутствующие медицинские изделия\46_Совки скребки"));</v>
      </c>
      <c r="G408" t="s">
        <v>3140</v>
      </c>
    </row>
    <row r="409" spans="1:7" x14ac:dyDescent="0.35">
      <c r="A409" t="s">
        <v>1812</v>
      </c>
      <c r="B409" t="s">
        <v>1572</v>
      </c>
      <c r="C409" t="s">
        <v>1814</v>
      </c>
      <c r="D409" t="s">
        <v>2705</v>
      </c>
      <c r="E409" t="s">
        <v>1813</v>
      </c>
      <c r="F409" t="str">
        <f t="shared" si="6"/>
        <v>output.Add(new TableEntry("ТХ.О.М.18.47", @"L:\ТХ\Оборудование\М_Медицина\18_Хирургические инструменты системы и сопутствующие медицинские изделия\47_Степлеры и сопутствующие изделия"));</v>
      </c>
      <c r="G409" t="s">
        <v>3141</v>
      </c>
    </row>
    <row r="410" spans="1:7" x14ac:dyDescent="0.35">
      <c r="A410" t="s">
        <v>1812</v>
      </c>
      <c r="B410" t="s">
        <v>1573</v>
      </c>
      <c r="C410" t="s">
        <v>1814</v>
      </c>
      <c r="D410" t="s">
        <v>2706</v>
      </c>
      <c r="E410" t="s">
        <v>1813</v>
      </c>
      <c r="F410" t="str">
        <f t="shared" si="6"/>
        <v>output.Add(new TableEntry("ТХ.О.М.18.48", @"L:\ТХ\Оборудование\М_Медицина\18_Хирургические инструменты системы и сопутствующие медицинские изделия\48_Уплотнители хирургические и сопутствующие изделия"));</v>
      </c>
      <c r="G410" t="s">
        <v>3142</v>
      </c>
    </row>
    <row r="411" spans="1:7" x14ac:dyDescent="0.35">
      <c r="A411" t="s">
        <v>1812</v>
      </c>
      <c r="B411" t="s">
        <v>1574</v>
      </c>
      <c r="C411" t="s">
        <v>1814</v>
      </c>
      <c r="D411" t="s">
        <v>2707</v>
      </c>
      <c r="E411" t="s">
        <v>1813</v>
      </c>
      <c r="F411" t="str">
        <f t="shared" si="6"/>
        <v>output.Add(new TableEntry("ТХ.О.М.18.49", @"L:\ТХ\Оборудование\М_Медицина\18_Хирургические инструменты системы и сопутствующие медицинские изделия\49_Трепаны и сопутствующие изделия"));</v>
      </c>
      <c r="G411" t="s">
        <v>3143</v>
      </c>
    </row>
    <row r="412" spans="1:7" x14ac:dyDescent="0.35">
      <c r="A412" t="s">
        <v>1812</v>
      </c>
      <c r="B412" t="s">
        <v>1575</v>
      </c>
      <c r="C412" t="s">
        <v>1814</v>
      </c>
      <c r="D412" t="s">
        <v>2708</v>
      </c>
      <c r="E412" t="s">
        <v>1813</v>
      </c>
      <c r="F412" t="str">
        <f t="shared" si="6"/>
        <v>output.Add(new TableEntry("ТХ.О.М.18.50", @"L:\ТХ\Оборудование\М_Медицина\18_Хирургические инструменты системы и сопутствующие медицинские изделия\50_Трокары и сопутствующие изделия"));</v>
      </c>
      <c r="G412" t="s">
        <v>3144</v>
      </c>
    </row>
    <row r="413" spans="1:7" x14ac:dyDescent="0.35">
      <c r="A413" t="s">
        <v>1812</v>
      </c>
      <c r="B413" t="s">
        <v>1576</v>
      </c>
      <c r="C413" t="s">
        <v>1814</v>
      </c>
      <c r="D413" t="s">
        <v>2360</v>
      </c>
      <c r="E413" t="s">
        <v>1813</v>
      </c>
      <c r="F413" t="str">
        <f t="shared" si="6"/>
        <v>output.Add(new TableEntry("ТХ.О.М.18.51", @"L:\ТХ\Оборудование\М_Медицина\18_Хирургические инструменты системы и сопутствующие медицинские изделия\51_Шпатели хирургические"));</v>
      </c>
      <c r="G413" t="s">
        <v>3145</v>
      </c>
    </row>
    <row r="414" spans="1:7" x14ac:dyDescent="0.35">
      <c r="A414" t="s">
        <v>1812</v>
      </c>
      <c r="B414" t="s">
        <v>1577</v>
      </c>
      <c r="C414" t="s">
        <v>1814</v>
      </c>
      <c r="D414" t="s">
        <v>2709</v>
      </c>
      <c r="E414" t="s">
        <v>1813</v>
      </c>
      <c r="F414" t="str">
        <f t="shared" si="6"/>
        <v>output.Add(new TableEntry("ТХ.О.М.18.52", @"L:\ТХ\Оборудование\М_Медицина\18_Хирургические инструменты системы и сопутствующие медицинские изделия\52_Щипцы и сопутствующие изделия"));</v>
      </c>
      <c r="G414" t="s">
        <v>3146</v>
      </c>
    </row>
    <row r="415" spans="1:7" x14ac:dyDescent="0.35">
      <c r="A415" t="s">
        <v>1812</v>
      </c>
      <c r="B415" t="s">
        <v>1578</v>
      </c>
      <c r="C415" t="s">
        <v>1814</v>
      </c>
      <c r="D415" t="s">
        <v>2710</v>
      </c>
      <c r="E415" t="s">
        <v>1813</v>
      </c>
      <c r="F415" t="str">
        <f t="shared" si="6"/>
        <v>output.Add(new TableEntry("ТХ.О.М.18.53", @"L:\ТХ\Оборудование\М_Медицина\18_Хирургические инструменты системы и сопутствующие медицинские изделия\53_Экскаваторы"));</v>
      </c>
      <c r="G415" t="s">
        <v>3147</v>
      </c>
    </row>
    <row r="416" spans="1:7" x14ac:dyDescent="0.35">
      <c r="A416" t="s">
        <v>1812</v>
      </c>
      <c r="B416" t="s">
        <v>1579</v>
      </c>
      <c r="C416" t="s">
        <v>1814</v>
      </c>
      <c r="D416" t="s">
        <v>2711</v>
      </c>
      <c r="E416" t="s">
        <v>1813</v>
      </c>
      <c r="F416" t="str">
        <f t="shared" si="6"/>
        <v>output.Add(new TableEntry("ТХ.О.М.18.54", @"L:\ТХ\Оборудование\М_Медицина\18_Хирургические инструменты системы и сопутствующие медицинские изделия\54_Экстракторы хирургические"));</v>
      </c>
      <c r="G416" t="s">
        <v>3148</v>
      </c>
    </row>
    <row r="417" spans="1:7" x14ac:dyDescent="0.35">
      <c r="A417" t="s">
        <v>1812</v>
      </c>
      <c r="B417" t="s">
        <v>1580</v>
      </c>
      <c r="C417" t="s">
        <v>1814</v>
      </c>
      <c r="D417" t="s">
        <v>2712</v>
      </c>
      <c r="E417" t="s">
        <v>1813</v>
      </c>
      <c r="F417" t="str">
        <f t="shared" si="6"/>
        <v>output.Add(new TableEntry("ТХ.О.М.18.55", @"L:\ТХ\Оборудование\М_Медицина\18_Хирургические инструменты системы и сопутствующие медицинские изделия\55_Элеваторы"));</v>
      </c>
      <c r="G417" t="s">
        <v>3149</v>
      </c>
    </row>
    <row r="418" spans="1:7" x14ac:dyDescent="0.35">
      <c r="A418" t="s">
        <v>1812</v>
      </c>
      <c r="B418" t="s">
        <v>1581</v>
      </c>
      <c r="C418" t="s">
        <v>1814</v>
      </c>
      <c r="D418" t="s">
        <v>2713</v>
      </c>
      <c r="E418" t="s">
        <v>1813</v>
      </c>
      <c r="F418" t="str">
        <f t="shared" si="6"/>
        <v>output.Add(new TableEntry("ТХ.О.М.18.56", @"L:\ТХ\Оборудование\М_Медицина\18_Хирургические инструменты системы и сопутствующие медицинские изделия\56_Электрокаутеры и сопутствующие изделия"));</v>
      </c>
      <c r="G418" t="s">
        <v>3150</v>
      </c>
    </row>
    <row r="419" spans="1:7" x14ac:dyDescent="0.35">
      <c r="A419" t="s">
        <v>1812</v>
      </c>
      <c r="B419" t="s">
        <v>1582</v>
      </c>
      <c r="C419" t="s">
        <v>1814</v>
      </c>
      <c r="D419" t="s">
        <v>2361</v>
      </c>
      <c r="E419" t="s">
        <v>1813</v>
      </c>
      <c r="F419" t="str">
        <f t="shared" si="6"/>
        <v>output.Add(new TableEntry("ТХ.О.М.18.57", @"L:\ТХ\Оборудование\М_Медицина\18_Хирургические инструменты системы и сопутствующие медицинские изделия\57_Прочие хирургические инструменты системы и сопутствующие медицинские изделия"));</v>
      </c>
      <c r="G419" t="s">
        <v>3151</v>
      </c>
    </row>
    <row r="420" spans="1:7" x14ac:dyDescent="0.35">
      <c r="A420" t="s">
        <v>1812</v>
      </c>
      <c r="B420" t="s">
        <v>1583</v>
      </c>
      <c r="C420" t="s">
        <v>1814</v>
      </c>
      <c r="D420" t="s">
        <v>2362</v>
      </c>
      <c r="E420" t="s">
        <v>1813</v>
      </c>
      <c r="F420" t="str">
        <f t="shared" si="6"/>
        <v>output.Add(new TableEntry("ТХ.О.М.19", @"L:\ТХ\Оборудование\М_Медицина\19_Эндоскопические медицинские изделия"));</v>
      </c>
      <c r="G420" t="s">
        <v>3152</v>
      </c>
    </row>
    <row r="421" spans="1:7" x14ac:dyDescent="0.35">
      <c r="A421" t="s">
        <v>1812</v>
      </c>
      <c r="B421" t="s">
        <v>1584</v>
      </c>
      <c r="C421" t="s">
        <v>1814</v>
      </c>
      <c r="D421" t="s">
        <v>2363</v>
      </c>
      <c r="E421" t="s">
        <v>1813</v>
      </c>
      <c r="F421" t="str">
        <f t="shared" si="6"/>
        <v>output.Add(new TableEntry("ТХ.О.М.19.01", @"L:\ТХ\Оборудование\М_Медицина\19_Эндоскопические медицинские изделия\01_Видеокамеры эндоскопические и сопутствующие изделия"));</v>
      </c>
      <c r="G421" t="s">
        <v>3153</v>
      </c>
    </row>
    <row r="422" spans="1:7" x14ac:dyDescent="0.35">
      <c r="A422" t="s">
        <v>1812</v>
      </c>
      <c r="B422" t="s">
        <v>1585</v>
      </c>
      <c r="C422" t="s">
        <v>1814</v>
      </c>
      <c r="D422" t="s">
        <v>2364</v>
      </c>
      <c r="E422" t="s">
        <v>1813</v>
      </c>
      <c r="F422" t="str">
        <f t="shared" si="6"/>
        <v>output.Add(new TableEntry("ТХ.О.М.19.02", @"L:\ТХ\Оборудование\М_Медицина\19_Эндоскопические медицинские изделия\02_Иглы эндотерапевтические"));</v>
      </c>
      <c r="G422" t="s">
        <v>3154</v>
      </c>
    </row>
    <row r="423" spans="1:7" x14ac:dyDescent="0.35">
      <c r="A423" t="s">
        <v>1812</v>
      </c>
      <c r="B423" t="s">
        <v>1586</v>
      </c>
      <c r="C423" t="s">
        <v>1814</v>
      </c>
      <c r="D423" t="s">
        <v>2714</v>
      </c>
      <c r="E423" t="s">
        <v>1813</v>
      </c>
      <c r="F423" t="str">
        <f t="shared" si="6"/>
        <v>output.Add(new TableEntry("ТХ.О.М.19.03", @"L:\ТХ\Оборудование\М_Медицина\19_Эндоскопические медицинские изделия\03_Канюли эндотерапевтические"));</v>
      </c>
      <c r="G423" t="s">
        <v>3155</v>
      </c>
    </row>
    <row r="424" spans="1:7" x14ac:dyDescent="0.35">
      <c r="A424" t="s">
        <v>1812</v>
      </c>
      <c r="B424" t="s">
        <v>1587</v>
      </c>
      <c r="C424" t="s">
        <v>1814</v>
      </c>
      <c r="D424" t="s">
        <v>2715</v>
      </c>
      <c r="E424" t="s">
        <v>1813</v>
      </c>
      <c r="F424" t="str">
        <f t="shared" si="6"/>
        <v>output.Add(new TableEntry("ТХ.О.М.19.04", @"L:\ТХ\Оборудование\М_Медицина\19_Эндоскопические медицинские изделия\04_Клапаны эндоскопические"));</v>
      </c>
      <c r="G424" t="s">
        <v>3156</v>
      </c>
    </row>
    <row r="425" spans="1:7" x14ac:dyDescent="0.35">
      <c r="A425" t="s">
        <v>1812</v>
      </c>
      <c r="B425" t="s">
        <v>1588</v>
      </c>
      <c r="C425" t="s">
        <v>1814</v>
      </c>
      <c r="D425" t="s">
        <v>2716</v>
      </c>
      <c r="E425" t="s">
        <v>1813</v>
      </c>
      <c r="F425" t="str">
        <f t="shared" si="6"/>
        <v>output.Add(new TableEntry("ТХ.О.М.19.05", @"L:\ТХ\Оборудование\М_Медицина\19_Эндоскопические медицинские изделия\05_Лапараскопы и сопутствующие изделия"));</v>
      </c>
      <c r="G425" t="s">
        <v>3157</v>
      </c>
    </row>
    <row r="426" spans="1:7" x14ac:dyDescent="0.35">
      <c r="A426" t="s">
        <v>1812</v>
      </c>
      <c r="B426" t="s">
        <v>1589</v>
      </c>
      <c r="C426" t="s">
        <v>1814</v>
      </c>
      <c r="D426" t="s">
        <v>2365</v>
      </c>
      <c r="E426" t="s">
        <v>1813</v>
      </c>
      <c r="F426" t="str">
        <f t="shared" si="6"/>
        <v>output.Add(new TableEntry("ТХ.О.М.19.06", @"L:\ТХ\Оборудование\М_Медицина\19_Эндоскопические медицинские изделия\06_Ларингоскопы и сопутствующие изделия"));</v>
      </c>
      <c r="G426" t="s">
        <v>3158</v>
      </c>
    </row>
    <row r="427" spans="1:7" x14ac:dyDescent="0.35">
      <c r="A427" t="s">
        <v>1812</v>
      </c>
      <c r="B427" t="s">
        <v>1590</v>
      </c>
      <c r="C427" t="s">
        <v>1814</v>
      </c>
      <c r="D427" t="s">
        <v>2717</v>
      </c>
      <c r="E427" t="s">
        <v>1813</v>
      </c>
      <c r="F427" t="str">
        <f t="shared" si="6"/>
        <v>output.Add(new TableEntry("ТХ.О.М.19.07", @"L:\ТХ\Оборудование\М_Медицина\19_Эндоскопические медицинские изделия\07_Лигаторы эндотерапевтические"));</v>
      </c>
      <c r="G427" t="s">
        <v>3159</v>
      </c>
    </row>
    <row r="428" spans="1:7" x14ac:dyDescent="0.35">
      <c r="A428" t="s">
        <v>1812</v>
      </c>
      <c r="B428" t="s">
        <v>1591</v>
      </c>
      <c r="C428" t="s">
        <v>1814</v>
      </c>
      <c r="D428" t="s">
        <v>2718</v>
      </c>
      <c r="E428" t="s">
        <v>1813</v>
      </c>
      <c r="F428" t="str">
        <f t="shared" si="6"/>
        <v>output.Add(new TableEntry("ТХ.О.М.19.08", @"L:\ТХ\Оборудование\М_Медицина\19_Эндоскопические медицинские изделия\08_Ножницы эндотерапевтические"));</v>
      </c>
      <c r="G428" t="s">
        <v>3160</v>
      </c>
    </row>
    <row r="429" spans="1:7" x14ac:dyDescent="0.35">
      <c r="A429" t="s">
        <v>1812</v>
      </c>
      <c r="B429" t="s">
        <v>1592</v>
      </c>
      <c r="C429" t="s">
        <v>1814</v>
      </c>
      <c r="D429" t="s">
        <v>2366</v>
      </c>
      <c r="E429" t="s">
        <v>1813</v>
      </c>
      <c r="F429" t="str">
        <f t="shared" si="6"/>
        <v>output.Add(new TableEntry("ТХ.О.М.19.09", @"L:\ТХ\Оборудование\М_Медицина\19_Эндоскопические медицинские изделия\09_Расширительные системы ирригаторы эндоскопические и сопутствующие изделия"));</v>
      </c>
      <c r="G429" t="s">
        <v>3161</v>
      </c>
    </row>
    <row r="430" spans="1:7" x14ac:dyDescent="0.35">
      <c r="A430" t="s">
        <v>1812</v>
      </c>
      <c r="B430" t="s">
        <v>1593</v>
      </c>
      <c r="C430" t="s">
        <v>1814</v>
      </c>
      <c r="D430" t="s">
        <v>2719</v>
      </c>
      <c r="E430" t="s">
        <v>1813</v>
      </c>
      <c r="F430" t="str">
        <f t="shared" si="6"/>
        <v>output.Add(new TableEntry("ТХ.О.М.19.10", @"L:\ТХ\Оборудование\М_Медицина\19_Эндоскопические медицинские изделия\10_Резектоскопы и сопутствующие изделия"));</v>
      </c>
      <c r="G430" t="s">
        <v>3162</v>
      </c>
    </row>
    <row r="431" spans="1:7" x14ac:dyDescent="0.35">
      <c r="A431" t="s">
        <v>1812</v>
      </c>
      <c r="B431" t="s">
        <v>1594</v>
      </c>
      <c r="C431" t="s">
        <v>1814</v>
      </c>
      <c r="D431" t="s">
        <v>2720</v>
      </c>
      <c r="E431" t="s">
        <v>1813</v>
      </c>
      <c r="F431" t="str">
        <f t="shared" si="6"/>
        <v>output.Add(new TableEntry("ТХ.О.М.19.11", @"L:\ТХ\Оборудование\М_Медицина\19_Эндоскопические медицинские изделия\11_Степлеры эндоскопические"));</v>
      </c>
      <c r="G431" t="s">
        <v>3163</v>
      </c>
    </row>
    <row r="432" spans="1:7" x14ac:dyDescent="0.35">
      <c r="A432" t="s">
        <v>1812</v>
      </c>
      <c r="B432" t="s">
        <v>1595</v>
      </c>
      <c r="C432" t="s">
        <v>1814</v>
      </c>
      <c r="D432" t="s">
        <v>2721</v>
      </c>
      <c r="E432" t="s">
        <v>1813</v>
      </c>
      <c r="F432" t="str">
        <f t="shared" si="6"/>
        <v>output.Add(new TableEntry("ТХ.О.М.19.12", @"L:\ТХ\Оборудование\М_Медицина\19_Эндоскопические медицинские изделия\12_Щипцы эндотерапевтические"));</v>
      </c>
      <c r="G432" t="s">
        <v>3164</v>
      </c>
    </row>
    <row r="433" spans="1:7" x14ac:dyDescent="0.35">
      <c r="A433" t="s">
        <v>1812</v>
      </c>
      <c r="B433" t="s">
        <v>1596</v>
      </c>
      <c r="C433" t="s">
        <v>1814</v>
      </c>
      <c r="D433" t="s">
        <v>2722</v>
      </c>
      <c r="E433" t="s">
        <v>1813</v>
      </c>
      <c r="F433" t="str">
        <f t="shared" si="6"/>
        <v>output.Add(new TableEntry("ТХ.О.М.19.13", @"L:\ТХ\Оборудование\М_Медицина\19_Эндоскопические медицинские изделия\13_Электроды диатермических электрохирургических эндотерапевтических систем"));</v>
      </c>
      <c r="G433" t="s">
        <v>3165</v>
      </c>
    </row>
    <row r="434" spans="1:7" x14ac:dyDescent="0.35">
      <c r="A434" t="s">
        <v>1812</v>
      </c>
      <c r="B434" t="s">
        <v>1597</v>
      </c>
      <c r="C434" t="s">
        <v>1814</v>
      </c>
      <c r="D434" t="s">
        <v>2367</v>
      </c>
      <c r="E434" t="s">
        <v>1813</v>
      </c>
      <c r="F434" t="str">
        <f t="shared" si="6"/>
        <v>output.Add(new TableEntry("ТХ.О.М.19.14", @"L:\ТХ\Оборудование\М_Медицина\19_Эндоскопические медицинские изделия\14_Эндоскопы"));</v>
      </c>
      <c r="G434" t="s">
        <v>3166</v>
      </c>
    </row>
    <row r="435" spans="1:7" x14ac:dyDescent="0.35">
      <c r="A435" t="s">
        <v>1812</v>
      </c>
      <c r="B435" t="s">
        <v>1598</v>
      </c>
      <c r="C435" t="s">
        <v>1814</v>
      </c>
      <c r="D435" t="s">
        <v>2368</v>
      </c>
      <c r="E435" t="s">
        <v>1813</v>
      </c>
      <c r="F435" t="str">
        <f t="shared" si="6"/>
        <v>output.Add(new TableEntry("ТХ.О.М.19.15", @"L:\ТХ\Оборудование\М_Медицина\19_Эндоскопические медицинские изделия\15_Прочие эндоскопические медицинские изделия"));</v>
      </c>
      <c r="G435" t="s">
        <v>3167</v>
      </c>
    </row>
    <row r="436" spans="1:7" x14ac:dyDescent="0.35">
      <c r="A436" t="s">
        <v>1812</v>
      </c>
      <c r="B436" t="s">
        <v>1626</v>
      </c>
      <c r="C436" t="s">
        <v>1814</v>
      </c>
      <c r="D436" t="s">
        <v>2723</v>
      </c>
      <c r="E436" t="s">
        <v>1813</v>
      </c>
      <c r="F436" t="str">
        <f t="shared" si="6"/>
        <v>output.Add(new TableEntry("ТХ.О.М.20", @"L:\ТХ\Оборудование\М_Медицина\20_Программное обеспечение, являющееся медицинским изделием"));</v>
      </c>
      <c r="G436" t="s">
        <v>3168</v>
      </c>
    </row>
    <row r="437" spans="1:7" x14ac:dyDescent="0.35">
      <c r="A437" t="s">
        <v>1812</v>
      </c>
      <c r="B437" t="s">
        <v>1791</v>
      </c>
      <c r="C437" t="s">
        <v>1814</v>
      </c>
      <c r="D437" t="s">
        <v>2724</v>
      </c>
      <c r="E437" t="s">
        <v>1813</v>
      </c>
      <c r="F437" t="str">
        <f t="shared" si="6"/>
        <v>output.Add(new TableEntry("ТХ.О.О", @"L:\ТХ\Оборудование\О_Общественные здания"));</v>
      </c>
      <c r="G437" t="s">
        <v>3169</v>
      </c>
    </row>
    <row r="438" spans="1:7" x14ac:dyDescent="0.35">
      <c r="A438" t="s">
        <v>1812</v>
      </c>
      <c r="B438" t="s">
        <v>1792</v>
      </c>
      <c r="C438" t="s">
        <v>1814</v>
      </c>
      <c r="D438" t="s">
        <v>2369</v>
      </c>
      <c r="E438" t="s">
        <v>1813</v>
      </c>
      <c r="F438" t="str">
        <f t="shared" si="6"/>
        <v>output.Add(new TableEntry("ТХ.О.О.И", @"L:\ТХ\Оборудование\О_Общественные здания\И_Инвентарь"));</v>
      </c>
      <c r="G438" t="s">
        <v>3170</v>
      </c>
    </row>
    <row r="439" spans="1:7" x14ac:dyDescent="0.35">
      <c r="A439" t="s">
        <v>1812</v>
      </c>
      <c r="B439" t="s">
        <v>1793</v>
      </c>
      <c r="C439" t="s">
        <v>1814</v>
      </c>
      <c r="D439" t="s">
        <v>2725</v>
      </c>
      <c r="E439" t="s">
        <v>1813</v>
      </c>
      <c r="F439" t="str">
        <f t="shared" si="6"/>
        <v>output.Add(new TableEntry("ТХ.О.О.М", @"L:\ТХ\Оборудование\О_Общественные здания\М_Мебель"));</v>
      </c>
      <c r="G439" t="s">
        <v>3171</v>
      </c>
    </row>
    <row r="440" spans="1:7" x14ac:dyDescent="0.35">
      <c r="A440" t="s">
        <v>1812</v>
      </c>
      <c r="B440" t="s">
        <v>2731</v>
      </c>
      <c r="C440" t="s">
        <v>1814</v>
      </c>
      <c r="D440" t="s">
        <v>2370</v>
      </c>
      <c r="E440" t="s">
        <v>1813</v>
      </c>
      <c r="F440" t="str">
        <f t="shared" si="6"/>
        <v>output.Add(new TableEntry("ТХ.О.О.М.МК", @"L:\ТХ\Оборудование\О_Общественные здания\М_Мебель\М_Мебель корпусная"));</v>
      </c>
      <c r="G440" t="s">
        <v>3172</v>
      </c>
    </row>
    <row r="441" spans="1:7" x14ac:dyDescent="0.35">
      <c r="A441" t="s">
        <v>1812</v>
      </c>
      <c r="B441" t="s">
        <v>2732</v>
      </c>
      <c r="C441" t="s">
        <v>1814</v>
      </c>
      <c r="D441" t="s">
        <v>2371</v>
      </c>
      <c r="E441" t="s">
        <v>1813</v>
      </c>
      <c r="F441" t="str">
        <f t="shared" si="6"/>
        <v>output.Add(new TableEntry("ТХ.О.О.М.ММ", @"L:\ТХ\Оборудование\О_Общественные здания\М_Мебель\М_Мебель мягкая"));</v>
      </c>
      <c r="G441" t="s">
        <v>3173</v>
      </c>
    </row>
    <row r="442" spans="1:7" x14ac:dyDescent="0.35">
      <c r="A442" t="s">
        <v>1812</v>
      </c>
      <c r="B442" t="s">
        <v>1796</v>
      </c>
      <c r="C442" t="s">
        <v>1814</v>
      </c>
      <c r="D442" t="s">
        <v>2372</v>
      </c>
      <c r="E442" t="s">
        <v>1813</v>
      </c>
      <c r="F442" t="str">
        <f t="shared" si="6"/>
        <v>output.Add(new TableEntry("ТХ.О.О.О", @"L:\ТХ\Оборудование\О_Общественные здания\О_Оборудование"));</v>
      </c>
      <c r="G442" t="s">
        <v>3174</v>
      </c>
    </row>
    <row r="443" spans="1:7" x14ac:dyDescent="0.35">
      <c r="A443" t="s">
        <v>1812</v>
      </c>
      <c r="B443" t="s">
        <v>1797</v>
      </c>
      <c r="C443" t="s">
        <v>1814</v>
      </c>
      <c r="D443" t="s">
        <v>2373</v>
      </c>
      <c r="E443" t="s">
        <v>1813</v>
      </c>
      <c r="F443" t="str">
        <f t="shared" si="6"/>
        <v>output.Add(new TableEntry("ТХ.О.П", @"L:\ТХ\Оборудование\П_Общие позиции для производственных предприятий"));</v>
      </c>
      <c r="G443" t="s">
        <v>3175</v>
      </c>
    </row>
    <row r="444" spans="1:7" x14ac:dyDescent="0.35">
      <c r="A444" t="s">
        <v>1812</v>
      </c>
      <c r="B444" t="s">
        <v>1798</v>
      </c>
      <c r="C444" t="s">
        <v>1814</v>
      </c>
      <c r="D444" t="s">
        <v>2374</v>
      </c>
      <c r="E444" t="s">
        <v>1813</v>
      </c>
      <c r="F444" t="str">
        <f t="shared" si="6"/>
        <v>output.Add(new TableEntry("ТХ.О.П.И", @"L:\ТХ\Оборудование\П_Общие позиции для производственных предприятий\И_Инвентарь"));</v>
      </c>
      <c r="G444" t="s">
        <v>3176</v>
      </c>
    </row>
    <row r="445" spans="1:7" x14ac:dyDescent="0.35">
      <c r="A445" t="s">
        <v>1812</v>
      </c>
      <c r="B445" t="s">
        <v>1799</v>
      </c>
      <c r="C445" t="s">
        <v>1814</v>
      </c>
      <c r="D445" t="s">
        <v>2375</v>
      </c>
      <c r="E445" t="s">
        <v>1813</v>
      </c>
      <c r="F445" t="str">
        <f t="shared" si="6"/>
        <v>output.Add(new TableEntry("ТХ.О.П.М", @"L:\ТХ\Оборудование\П_Общие позиции для производственных предприятий\М_Мебель"));</v>
      </c>
      <c r="G445" t="s">
        <v>3177</v>
      </c>
    </row>
    <row r="446" spans="1:7" x14ac:dyDescent="0.35">
      <c r="A446" t="s">
        <v>1812</v>
      </c>
      <c r="B446" t="s">
        <v>1800</v>
      </c>
      <c r="C446" t="s">
        <v>1814</v>
      </c>
      <c r="D446" t="s">
        <v>2376</v>
      </c>
      <c r="E446" t="s">
        <v>1813</v>
      </c>
      <c r="F446" t="str">
        <f t="shared" si="6"/>
        <v>output.Add(new TableEntry("ТХ.О.П.О", @"L:\ТХ\Оборудование\П_Общие позиции для производственных предприятий\О_Оборудование"));</v>
      </c>
      <c r="G446" t="s">
        <v>3178</v>
      </c>
    </row>
    <row r="447" spans="1:7" x14ac:dyDescent="0.35">
      <c r="A447" t="s">
        <v>1812</v>
      </c>
      <c r="B447" t="s">
        <v>1801</v>
      </c>
      <c r="C447" t="s">
        <v>1814</v>
      </c>
      <c r="D447" t="s">
        <v>2726</v>
      </c>
      <c r="E447" t="s">
        <v>1813</v>
      </c>
      <c r="F447" t="str">
        <f t="shared" si="6"/>
        <v>output.Add(new TableEntry("ТХ.О.Р", @"L:\ТХ\Оборудование\Р_Радиационная безопасность, радиационный контроль"));</v>
      </c>
      <c r="G447" t="s">
        <v>3179</v>
      </c>
    </row>
    <row r="448" spans="1:7" x14ac:dyDescent="0.35">
      <c r="A448" t="s">
        <v>1812</v>
      </c>
      <c r="B448" t="s">
        <v>1802</v>
      </c>
      <c r="C448" t="s">
        <v>1814</v>
      </c>
      <c r="D448" t="s">
        <v>2727</v>
      </c>
      <c r="E448" t="s">
        <v>1813</v>
      </c>
      <c r="F448" t="str">
        <f t="shared" si="6"/>
        <v>output.Add(new TableEntry("ТХ.О.Р.М", @"L:\ТХ\Оборудование\Р_Радиационная безопасность, радиационный контроль\М_Мебель"));</v>
      </c>
      <c r="G448" t="s">
        <v>3180</v>
      </c>
    </row>
    <row r="449" spans="1:7" x14ac:dyDescent="0.35">
      <c r="A449" t="s">
        <v>1812</v>
      </c>
      <c r="B449" t="s">
        <v>1803</v>
      </c>
      <c r="C449" t="s">
        <v>1814</v>
      </c>
      <c r="D449" t="s">
        <v>2377</v>
      </c>
      <c r="E449" t="s">
        <v>1813</v>
      </c>
      <c r="F449" t="str">
        <f t="shared" si="6"/>
        <v>output.Add(new TableEntry("ТХ.О.Р.О", @"L:\ТХ\Оборудование\Р_Радиационная безопасность, радиационный контроль\О_Оборудование"));</v>
      </c>
      <c r="G449" t="s">
        <v>3181</v>
      </c>
    </row>
    <row r="450" spans="1:7" x14ac:dyDescent="0.35">
      <c r="A450" t="s">
        <v>1812</v>
      </c>
      <c r="B450" t="s">
        <v>1804</v>
      </c>
      <c r="C450" t="s">
        <v>1814</v>
      </c>
      <c r="D450" t="s">
        <v>2728</v>
      </c>
      <c r="E450" t="s">
        <v>1813</v>
      </c>
      <c r="F450" t="str">
        <f t="shared" ref="F450:F457" si="7">CONCATENATE(A450,B450,C450,D450,E450)</f>
        <v>output.Add(new TableEntry("ТХ.О.Р.О.01", @"L:\ТХ\Оборудование\Р_Радиационная безопасность, радиационный контроль\О_Оборудование\КТ Discovery RT"));</v>
      </c>
      <c r="G450" t="s">
        <v>3182</v>
      </c>
    </row>
    <row r="451" spans="1:7" x14ac:dyDescent="0.35">
      <c r="A451" t="s">
        <v>1812</v>
      </c>
      <c r="B451" t="s">
        <v>1805</v>
      </c>
      <c r="C451" t="s">
        <v>1814</v>
      </c>
      <c r="D451" t="s">
        <v>2378</v>
      </c>
      <c r="E451" t="s">
        <v>1813</v>
      </c>
      <c r="F451" t="str">
        <f t="shared" si="7"/>
        <v>output.Add(new TableEntry("ТХ.О.Р.О.02", @"L:\ТХ\Оборудование\Р_Радиационная безопасность, радиационный контроль\О_Оборудование\КТ Somatom go.Sim"));</v>
      </c>
      <c r="G451" t="s">
        <v>3183</v>
      </c>
    </row>
    <row r="452" spans="1:7" x14ac:dyDescent="0.35">
      <c r="A452" t="s">
        <v>1812</v>
      </c>
      <c r="B452" t="s">
        <v>1806</v>
      </c>
      <c r="C452" t="s">
        <v>1814</v>
      </c>
      <c r="D452" t="s">
        <v>2379</v>
      </c>
      <c r="E452" t="s">
        <v>1813</v>
      </c>
      <c r="F452" t="str">
        <f t="shared" si="7"/>
        <v>output.Add(new TableEntry("ТХ.О.Р.О.03", @"L:\ТХ\Оборудование\Р_Радиационная безопасность, радиационный контроль\О_Оборудование\ЛУЭ Varian Halcyon"));</v>
      </c>
      <c r="G452" t="s">
        <v>3184</v>
      </c>
    </row>
    <row r="453" spans="1:7" x14ac:dyDescent="0.35">
      <c r="A453" t="s">
        <v>1812</v>
      </c>
      <c r="B453" t="s">
        <v>1807</v>
      </c>
      <c r="C453" t="s">
        <v>1814</v>
      </c>
      <c r="D453" t="s">
        <v>2380</v>
      </c>
      <c r="E453" t="s">
        <v>1813</v>
      </c>
      <c r="F453" t="str">
        <f t="shared" si="7"/>
        <v>output.Add(new TableEntry("ТХ.О.Р.О.04", @"L:\ТХ\Оборудование\Р_Радиационная безопасность, радиационный контроль\О_Оборудование\ЛУЭ Varian TrueBeam"));</v>
      </c>
      <c r="G453" t="s">
        <v>3185</v>
      </c>
    </row>
    <row r="454" spans="1:7" x14ac:dyDescent="0.35">
      <c r="A454" t="s">
        <v>1812</v>
      </c>
      <c r="B454" t="s">
        <v>1808</v>
      </c>
      <c r="C454" t="s">
        <v>1814</v>
      </c>
      <c r="D454" t="s">
        <v>2381</v>
      </c>
      <c r="E454" t="s">
        <v>1813</v>
      </c>
      <c r="F454" t="str">
        <f t="shared" si="7"/>
        <v>output.Add(new TableEntry("ТХ.О.Р.О.05", @"L:\ТХ\Оборудование\Р_Радиационная безопасность, радиационный контроль\О_Оборудование\ПЭТ Biograph Horizon"));</v>
      </c>
      <c r="G454" t="s">
        <v>3186</v>
      </c>
    </row>
    <row r="455" spans="1:7" x14ac:dyDescent="0.35">
      <c r="A455" t="s">
        <v>1812</v>
      </c>
      <c r="B455" t="s">
        <v>1809</v>
      </c>
      <c r="C455" t="s">
        <v>1814</v>
      </c>
      <c r="D455" t="s">
        <v>2382</v>
      </c>
      <c r="E455" t="s">
        <v>1813</v>
      </c>
      <c r="F455" t="str">
        <f t="shared" si="7"/>
        <v>output.Add(new TableEntry("ТХ.О.Ч", @"L:\ТХ\Оборудование\Ч_Чистые помещения"));</v>
      </c>
      <c r="G455" t="s">
        <v>3187</v>
      </c>
    </row>
    <row r="456" spans="1:7" x14ac:dyDescent="0.35">
      <c r="A456" t="s">
        <v>1812</v>
      </c>
      <c r="B456" t="s">
        <v>1810</v>
      </c>
      <c r="C456" t="s">
        <v>1814</v>
      </c>
      <c r="D456" t="s">
        <v>2383</v>
      </c>
      <c r="E456" t="s">
        <v>1813</v>
      </c>
      <c r="F456" t="str">
        <f t="shared" si="7"/>
        <v>output.Add(new TableEntry("ТХ.О.Ч.И", @"L:\ТХ\Оборудование\Ч_Чистые помещения\И_Инвентарь"));</v>
      </c>
      <c r="G456" t="s">
        <v>3188</v>
      </c>
    </row>
    <row r="457" spans="1:7" x14ac:dyDescent="0.35">
      <c r="A457" t="s">
        <v>1812</v>
      </c>
      <c r="B457" t="s">
        <v>1811</v>
      </c>
      <c r="C457" t="s">
        <v>1814</v>
      </c>
      <c r="D457" t="s">
        <v>2384</v>
      </c>
      <c r="E457" t="s">
        <v>1813</v>
      </c>
      <c r="F457" t="str">
        <f t="shared" si="7"/>
        <v>output.Add(new TableEntry("ТХ.О.Ч.М", @"L:\ТХ\Оборудование\Ч_Чистые помещения\М_Мебель"));</v>
      </c>
      <c r="G457" t="s">
        <v>3189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Классификатор ТХ</vt:lpstr>
      <vt:lpstr>Лист2</vt:lpstr>
      <vt:lpstr>Лист3</vt:lpstr>
      <vt:lpstr>Классификатор ТХ 2</vt:lpstr>
      <vt:lpstr>Лист4</vt:lpstr>
      <vt:lpstr>Новый К ТХ (2)</vt:lpstr>
      <vt:lpstr>Лист3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Сидорин Олег Борисович</dc:creator>
  <cp:lastModifiedBy>Сидорин Олег Борисович</cp:lastModifiedBy>
  <dcterms:created xsi:type="dcterms:W3CDTF">2022-04-05T15:01:36Z</dcterms:created>
  <dcterms:modified xsi:type="dcterms:W3CDTF">2022-04-22T10:10:03Z</dcterms:modified>
</cp:coreProperties>
</file>