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harc\PycharmProjects\Analytics\Streamlit_BinningPricesVisualization\"/>
    </mc:Choice>
  </mc:AlternateContent>
  <xr:revisionPtr revIDLastSave="0" documentId="13_ncr:1_{5C3F5657-8E98-422C-B131-35B2A97989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81" i="1" l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<sst xmlns="http://schemas.openxmlformats.org/spreadsheetml/2006/main" count="27197" uniqueCount="4432">
  <si>
    <t>ПідГрупа</t>
  </si>
  <si>
    <t>Стиль</t>
  </si>
  <si>
    <t>Постачальник</t>
  </si>
  <si>
    <t>Артикул - назва</t>
  </si>
  <si>
    <t>Реалізація, к-сть</t>
  </si>
  <si>
    <t>Реалізація, грн.</t>
  </si>
  <si>
    <t>Середня ЦР</t>
  </si>
  <si>
    <t>Інвентарізація</t>
  </si>
  <si>
    <t/>
  </si>
  <si>
    <t>ТОВ "НОВА ЛІНІЯ 1"</t>
  </si>
  <si>
    <t>Епіцентр К ТОВ</t>
  </si>
  <si>
    <t>Основний постачальник</t>
  </si>
  <si>
    <t>Група товару</t>
  </si>
  <si>
    <t>Дохід, грн.</t>
  </si>
  <si>
    <t>1001 Дрібниця ТОВ</t>
  </si>
  <si>
    <t>Укрбудінструмент ТОВ</t>
  </si>
  <si>
    <t>Балони газові</t>
  </si>
  <si>
    <t>Балони для газових портативних плиток та пальників</t>
  </si>
  <si>
    <t>11044515 - Балон газовий різьбовий 500г VIROK 500V</t>
  </si>
  <si>
    <t>ВІТОЛЮКС ДИСТРИБУЦІЯ ТОВ</t>
  </si>
  <si>
    <t>11041541 - Балон газовий цанговий 220г ASMACO</t>
  </si>
  <si>
    <t>Вовк Сергій Вікторович ФОП</t>
  </si>
  <si>
    <t>11044656 - Балон газовий цанговий Universale</t>
  </si>
  <si>
    <t>ДЕМІСТАЙЛ ТОВ</t>
  </si>
  <si>
    <t>11037429 - Балон газовий різьбовий 450г Kovea KGF-0450</t>
  </si>
  <si>
    <t>11040445 - Балон газовий різьбовий 230г Kovea KGF-0230</t>
  </si>
  <si>
    <t>11044501 - Балон газовий цанговий 220г Kovea KGF-0250</t>
  </si>
  <si>
    <t>Зелена лінія ТОВ</t>
  </si>
  <si>
    <t>11004050 - Балон газовий клапанний 450г Campingaz CV470 PLUS Easy Click</t>
  </si>
  <si>
    <t>11037677 - Балон газовий пробивний 190г Campingaz C206</t>
  </si>
  <si>
    <t>11040878 - Балон газовий пробивний 190г XQ Gaz</t>
  </si>
  <si>
    <t>11041288 - Балон газовий різьбовий  240г Coleman C300 Perfomance</t>
  </si>
  <si>
    <t>11041436 - Балон газовий різьбовий  300 г Camper Gaz</t>
  </si>
  <si>
    <t>11041437 - Балон газовий різьбовий 500 г Camper Gaz</t>
  </si>
  <si>
    <t>11041445 - Балон газовий цанговий 220г Camper Gaz</t>
  </si>
  <si>
    <t>11041446 - Балон газовий пробивний 190г Camper Gaz gas stop</t>
  </si>
  <si>
    <t>11041455 - Балон газовий цанговий 220г Grupa Pegas</t>
  </si>
  <si>
    <t>11044178 - Балон газовий цанговий 220г Campingaz CP250 V2</t>
  </si>
  <si>
    <t>11044179 - Балон газовий різьбовий 450г Coleman C500 Perfomance</t>
  </si>
  <si>
    <t>11044655 - Балон газовий цанговий 220г Kemper</t>
  </si>
  <si>
    <t>11044734 - Балон газовий кевларовий GasBank Single, 5кг з клапаном G.12 KEV-5</t>
  </si>
  <si>
    <t>ІБІС 1 ТОВ</t>
  </si>
  <si>
    <t>11044823 - Балон газовий цанговий 220г Skif Outdoor</t>
  </si>
  <si>
    <t>11044824 - Балон газовий різьбовий 230г Skif Outdoor</t>
  </si>
  <si>
    <t>11044825 - Балон газовий різьбовий 450г Skif Outdoor</t>
  </si>
  <si>
    <t>ЛІВША ТОВ</t>
  </si>
  <si>
    <t>11041425 - Балон газовий пробивний 190г Specialist+</t>
  </si>
  <si>
    <t>11041426 - Балон газовий пробивний 190г Specialist+ Basic</t>
  </si>
  <si>
    <t>11041427 - Балон газовий цанговий 220г Specialist+</t>
  </si>
  <si>
    <t>11041428 - Балон газовий різьбовий 450г Specialist+</t>
  </si>
  <si>
    <t>11041463 - Балон газовий різьбовий 230г Kemper</t>
  </si>
  <si>
    <t>11041464 - Балон газовий різьбовий 460г Kemper</t>
  </si>
  <si>
    <t>МЕГАРАН ТОВ</t>
  </si>
  <si>
    <t>ПАРК ТРЕЙДІНГ ТОВ</t>
  </si>
  <si>
    <t>11041510 - Балон газовий цанговий 220г Blyskavka</t>
  </si>
  <si>
    <t>СТІНЕКС ТОВ</t>
  </si>
  <si>
    <t>11041508 - Балон газовий цанговий 220г Universale blue</t>
  </si>
  <si>
    <t>11041509 - Балон газовий цанговий 220г Universal black</t>
  </si>
  <si>
    <t>СТМ плюс ТОВ</t>
  </si>
  <si>
    <t>11041401 - Балон газовий цанговий 220г</t>
  </si>
  <si>
    <t>11044552 - Балон газовий цанговий 220г ElicoCamp 60220</t>
  </si>
  <si>
    <t>ТАВЕЛ ТОВ</t>
  </si>
  <si>
    <t>11044620 - Балон газовий цанговий 220г NOWAX GAS</t>
  </si>
  <si>
    <t>11044653 - Балон газовий цанговий 220г WINSO GAS</t>
  </si>
  <si>
    <t>Біотуалети</t>
  </si>
  <si>
    <t>АВЕАЛЬ ТОВ</t>
  </si>
  <si>
    <t>11020204 - PT10. Біотуалет  10 л. пластик сірий</t>
  </si>
  <si>
    <t>11020206 - PT20. Біотуалет 20л. Пластик сірий</t>
  </si>
  <si>
    <t>11020207 - РТ20В. Біотуалет 20л. Індикар заповнення, клапан надмірного тиску, пластик сірий</t>
  </si>
  <si>
    <t>11020210 - Біотуалет домашній 20л, пластик, поршневий змив</t>
  </si>
  <si>
    <t>11020213 - Біотуалет 20 л. Індикатор запов.,Клапан надмірного тиску, зливний патрубок,пластик білий</t>
  </si>
  <si>
    <t>Тайм Еко ТОВ</t>
  </si>
  <si>
    <t>11019741 - Біотуалет Porta Potti 365 білий 4586</t>
  </si>
  <si>
    <t>11019742 - Біотуалет Porta Potti Excellence 565 P білий 4623</t>
  </si>
  <si>
    <t>11019799 - Біотуалет портативний TE-1020T</t>
  </si>
  <si>
    <t>11019800 - Біотуалет портативний TE-3020T</t>
  </si>
  <si>
    <t>11019801 - Біотуалет Porta Potti 165 білий</t>
  </si>
  <si>
    <t>11020061 - Біотуалет Campa Potti Qube XGL сірий 21 л</t>
  </si>
  <si>
    <t>11020100 - Біотуалет Campa Potti Qube XG сірий 21 л</t>
  </si>
  <si>
    <t>11020190 - Біотуалет Campa Potti MТ білий 12 л</t>
  </si>
  <si>
    <t>11020202 - Біотуалет портативний TE-1120T</t>
  </si>
  <si>
    <t>11020203 - Біотуалет портативний TE-3320T</t>
  </si>
  <si>
    <t>Засоби та концентрати для біотуалетів</t>
  </si>
  <si>
    <t>11020215 - Campi Green 2L. Концентрат для біотуалетів нижній бак Campi Green  2 літра</t>
  </si>
  <si>
    <t>11020219 - Концентрат для біотуалетів, бак для змиву, CAMPI RED, 2 літра</t>
  </si>
  <si>
    <t>Дизайн Україна Плюс ТОВ</t>
  </si>
  <si>
    <t>11020168 - Засіб для дезодорації біотуалетів (для нижнього баку) 1,6 л</t>
  </si>
  <si>
    <t>11020170 - Засіб для дезодорації біотуалетів (для нижнього баку) 1 л</t>
  </si>
  <si>
    <t>11020191 - Засіб для дезодорації біотуалетів (для верхнього баку 50/5) бут. 1 кг</t>
  </si>
  <si>
    <t>11020192 - Засіб для дезодорації біотуалетів (для верхнього баку 50/5) бут. 1,6 кг</t>
  </si>
  <si>
    <t>11020196 - Дезінфікуючий засіб для біотуалетів для верхнього баку 1:75 бут 1 кг</t>
  </si>
  <si>
    <t>11020197 - Дезінфікуючий засіб для біотуалетів для нижнього баку 1:75 бут 1 кг</t>
  </si>
  <si>
    <t>Провідні Будівельні Технології ТОВ</t>
  </si>
  <si>
    <t>11020216 - Концентрований засіб для біотуалетів верхній бак FreshLine 1л</t>
  </si>
  <si>
    <t>11020217 - Концентрований засіб для біотуалетів нижній бак FreshLine 1л</t>
  </si>
  <si>
    <t>11020044 - Засіб для біотуалетів (для нижнього баку) 2 Л</t>
  </si>
  <si>
    <t>11020045 - Засіб для біотуалетів (для нижнього баку) 1,5 Л</t>
  </si>
  <si>
    <t>11020071 - Рідина для біотуалету Campa Green, 2 л</t>
  </si>
  <si>
    <t>11020086 - Рідина для біотуалетів A/Rinse Plus 1,5л</t>
  </si>
  <si>
    <t>11020092 - Рідина для нижнього баку + рідина для верхнього баку Duopack Campa Green/Campa RINSE в ДАРУНОК</t>
  </si>
  <si>
    <t>11020105 - Рідина для біотуалетів Campa Rinse, 2л</t>
  </si>
  <si>
    <t>11020106 - Рідина для біотуалетів Campa Blue, 2л</t>
  </si>
  <si>
    <t>11020137 - Рідина для біотуалетів B-Fresh Green, 2 л</t>
  </si>
  <si>
    <t>11020160 - Рідина для біотуалетів B-Fresh Blue 2 л (для нижнього бака)</t>
  </si>
  <si>
    <t>11020161 - Рідина для біотуалетів B-Fresh Pink 2 л (для верхнього бака)</t>
  </si>
  <si>
    <t>11020199 - Рідина для біотуалетів Aqua Kem Blue, 0,78 л</t>
  </si>
  <si>
    <t>11020200 - Рідина для біотуалетів Aqua Kem Green, 0,75 л</t>
  </si>
  <si>
    <t>11020201 - Рідина для біотуалетів Aqua Rinse, 0,75 л</t>
  </si>
  <si>
    <t>11020214 - Комплект рідин-концентр. для біотуалетів Duopack ACGC/ARC 0,75 л</t>
  </si>
  <si>
    <t>Тайм Ком ТОВ</t>
  </si>
  <si>
    <t>11019610 - Суміш торф'яна, 10 л</t>
  </si>
  <si>
    <t>Валізи</t>
  </si>
  <si>
    <t>Аксесуари для подорожі</t>
  </si>
  <si>
    <t>ДВЄ ТОВ</t>
  </si>
  <si>
    <t>11043075 - Органайзер для подорожі, арт 72315 синій</t>
  </si>
  <si>
    <t>11043077 - Набір органайзерів для подорожі 4 в 1 "Сині квіти", арт 724154</t>
  </si>
  <si>
    <t>11043081 - Органайзер для подорожі "Lips", арт. 727664 субл 352</t>
  </si>
  <si>
    <t>11043086 - Органайзер для подорожі "Рудий кіт", арт. 727664 субл 193</t>
  </si>
  <si>
    <t>11043091 - Набір органайзерів для подорожі 3 в 1 прозора/червона, арт.72830</t>
  </si>
  <si>
    <t>11043092 - Набір органайзерів для подорожі 3 в 1 Горох коричневий, арт 725664</t>
  </si>
  <si>
    <t>11043093 - Набір органайзерів для подорожі 3 в 1 Горох червоний, арт 725664</t>
  </si>
  <si>
    <t>11043169 - Органайзер для подорожі "Пір'їнки", 719664 суб 861</t>
  </si>
  <si>
    <t>11043170 - Набір органайзерів для подорожі 5 в 1, прозора/чорна, 72230 суб 876</t>
  </si>
  <si>
    <t>11043176 - Органайзер для подорожі "Лисиці" чор., 720664 суб 860</t>
  </si>
  <si>
    <t>11043179 - Органайзер для подорожі "Лисички" сір., 717664 суб 868</t>
  </si>
  <si>
    <t>11043181 - Органайзер для подорожі "Лінивці" чор., 717664 суб 874</t>
  </si>
  <si>
    <t>11043182 - Органайзер для подорожі "Пташки" бірюза., 717664 суб 870</t>
  </si>
  <si>
    <t>11043183 - Органайзер для подорожі "Листочки" сір., 717664 суб 858</t>
  </si>
  <si>
    <t>11043389 - Органайзер для подорожі "Birds" синіі, 719664 суб 873</t>
  </si>
  <si>
    <t>11043390 - Органайзер для подорожі "Rhombus", 719664 суб 1192</t>
  </si>
  <si>
    <t>11043393 - Набір органайзерів для подорожі 5 в 1, прозора/1165, 72230 суб 1165</t>
  </si>
  <si>
    <t>11043399 - Органайзер для подорожі "Butterflies", 720664 с 1198</t>
  </si>
  <si>
    <t>11043402 - Органайзер для подорожі "Annette", 717664 с 1174</t>
  </si>
  <si>
    <t>11043403 - Органайзер для подорожі "Youth", 717664 с 1182</t>
  </si>
  <si>
    <t>11043409 - Набір органайзерів для подорожі 4 в 1 "Flavio", арт 724154 з 1134</t>
  </si>
  <si>
    <t>11043414 - Косметичка чоловіча MAX джинс</t>
  </si>
  <si>
    <t>ЄВРОГОЛД ІНДЕСТРІЗ ЛТД ІП</t>
  </si>
  <si>
    <t>11019831 - Сумка-шоппер, (складна,нейлон) 370X500MM, FC4910020</t>
  </si>
  <si>
    <t>11043533 - Набір органайзерів для подорожі 3 шт. (23*13*16см/ 22*4*15см/ 17*5*12см)</t>
  </si>
  <si>
    <t>11043704 - Органайзер для подорожі, 18х27х8 см, (поліестер, поліетилен, нейлон) 170000610</t>
  </si>
  <si>
    <t>11043705 - Органайзер для подорожі, 18X27X8CM, (поліестер) DB9000020</t>
  </si>
  <si>
    <t>11043706 - Органайзер для подорожі 205х85х140 мм,колір в асортименті 529002860</t>
  </si>
  <si>
    <t>11043707 - Органайзер для подорожі 245х105х150 мм,  колір в асортименті 529002880</t>
  </si>
  <si>
    <t>Коопман Інтернатіонал Україна ТОВ</t>
  </si>
  <si>
    <t>11043127 - Пов'язка для сну на очі Sweets (19*9 см), колір в асортименті</t>
  </si>
  <si>
    <t>11043129 - Косметичка для подорожі Sweets (19*13*10,5 см), колір в асортименті</t>
  </si>
  <si>
    <t>11043131 - Органайзер для таблеток (6,5*2,0*9,5 см)</t>
  </si>
  <si>
    <t>11043133 - Набір ремінь з кодовим замком та бірка для валізи, колір в асортименті</t>
  </si>
  <si>
    <t>11043134 - Набір бірок для валізи, 3шт. (8,5*5,0 мм), колір в асортименті</t>
  </si>
  <si>
    <t>11043138 - Косметичка для подорожі пастель (23,5*14,5*15,5 см), колір в асортименті</t>
  </si>
  <si>
    <t>11043144 - Косметичка для подорожі (28*10*9,5 см), колір в асотименті</t>
  </si>
  <si>
    <t>11043149 - Косметичка для подорожі (23*11*14 см), колір срібний</t>
  </si>
  <si>
    <t>11043150 - Бірка для багажу (6,8*10,4 см), колір в асортименті</t>
  </si>
  <si>
    <t>11043237 - Органайзер для подорожі, 20*13*5см, колір в асортименті</t>
  </si>
  <si>
    <t>11043238 - Органайзер для подорожі, 20*15*5 см, колір в асортименті</t>
  </si>
  <si>
    <t>11043242 - Органайзер для подорожі, 26*13*11 см, колір в асортименті</t>
  </si>
  <si>
    <t>11043243 - Органайзер для подорожі, 25*9*17 см, колір в асортименті</t>
  </si>
  <si>
    <t>11043530 - Органайзер для подорожі 19*13*10,5см колір в асортименті</t>
  </si>
  <si>
    <t>11043531 - Органайзер для подорожі 27*8*18см, колір в асортименті</t>
  </si>
  <si>
    <t>Лебедь Олексій Станіславович ФОП</t>
  </si>
  <si>
    <t>11043683 - Дорожній органайзер  з гачком 25*18*10 cм (чорний)</t>
  </si>
  <si>
    <t>11043684 - Дорожній органайзер з гачком 25*18*10 cм (бордовий)</t>
  </si>
  <si>
    <t>11043685 - Дорожній органайзер з гачком 25*18*10 cм (сірий)</t>
  </si>
  <si>
    <t>11043686 - Дорожній органайзер  з гачком 25*18*10 cм (синій)</t>
  </si>
  <si>
    <t>11043687 - Дорожній органайзер 24*14*15 (чорний)</t>
  </si>
  <si>
    <t>11043688 - Дорожній органайзер 24*14*15 см (рожевий)</t>
  </si>
  <si>
    <t>11043689 - Дорожній органайзер  24*14*15 см (синій)</t>
  </si>
  <si>
    <t>11043690 - Дорожній органайзер 24*14*15 см (винний)</t>
  </si>
  <si>
    <t>11043691 - Чоловічій органайзер для подорожей ORGANIZE (сірий)</t>
  </si>
  <si>
    <t>11043692 - Чоловіча органайзер для подорожей ORGANIZE (синій)</t>
  </si>
  <si>
    <t>11043693 - Чоловіча органайзер для подорожей ORGANIZE (чорний)</t>
  </si>
  <si>
    <t>11043694 - Дорожні органайзери у валізу для речей 5 шт (сірий)</t>
  </si>
  <si>
    <t>11043695 - Дорожні органайзери у валізу для речей 5 шт (синій )</t>
  </si>
  <si>
    <t>11043696 - Дорожні органайзери у валізу для речей 5 шт (рожевий)</t>
  </si>
  <si>
    <t>11043697 - Дорожні органайзери у валізу для речей 5 шт (фіолетовий)</t>
  </si>
  <si>
    <t>11043698 - Силіконова сумка для пляжу М (білий)</t>
  </si>
  <si>
    <t>11043699 - Силіконова сумка для пляжу М (чорний)</t>
  </si>
  <si>
    <t>11043700 - Прямокутний силіконовий органайзер L - 26x 19 x 13см (чорний)</t>
  </si>
  <si>
    <t>11043701 - Прямокутний силіконовий органайзер L - 26x 19 x 13см (білий)</t>
  </si>
  <si>
    <t>11043702 - Прямокутний силіконовий органайзер L - 26x 19 x 13см (рожевий)</t>
  </si>
  <si>
    <t>Локаєць Максим Миколайович ФОП</t>
  </si>
  <si>
    <t>11031988 - Чохол на валізу дайвинг чорний р. S</t>
  </si>
  <si>
    <t>11031989 - Чохол на валізу дайвинг чорний р. M</t>
  </si>
  <si>
    <t>11031990 - Чохол на валізу дайвинг чорний р. L</t>
  </si>
  <si>
    <t>11031992 - Чохол на валізу дайвинг червоний р. M</t>
  </si>
  <si>
    <t>11031993 - Чохол на валізу дайвинг червоний р. L</t>
  </si>
  <si>
    <t>11031994 - Чохол на валізу дайвинг м'ята р. S</t>
  </si>
  <si>
    <t>11031995 - Чохол на валізу дайвинг м'ята р. M</t>
  </si>
  <si>
    <t>11031996 - Чохол на валізу дайвинг м'ята р. L</t>
  </si>
  <si>
    <t>11031997 - Чохол на валізу дайвинг т.синій р. S</t>
  </si>
  <si>
    <t>11031998 - Чохол на валізу дайвинг т.синій р. M</t>
  </si>
  <si>
    <t>11031999 - Чохол на валізу дайвинг т.синій р. L</t>
  </si>
  <si>
    <t>11043001 - Чохол на валізу дайвинг електрик р. S</t>
  </si>
  <si>
    <t>11043002 - Чохол на валізу дайвинг електрик р. M</t>
  </si>
  <si>
    <t>11043003 - Чохол на валізу дайвинг електрик р. L</t>
  </si>
  <si>
    <t>11043004 - Чохол на валізу неопрен чорний р. S</t>
  </si>
  <si>
    <t>11043005 - Чохол на валізу неопрен чорний р. M</t>
  </si>
  <si>
    <t>11043006 - Чохол на валізу неопрен чорний р. L</t>
  </si>
  <si>
    <t>11043008 - Чохол на валізу неопрен червоний р. M</t>
  </si>
  <si>
    <t>11043009 - Чохол на валізу неопрен червоний р. L</t>
  </si>
  <si>
    <t>11043011 - Чохол на валізу неопрен м'ята р. M</t>
  </si>
  <si>
    <t>11043012 - Чохол на валізу неопрен м'ята р. L</t>
  </si>
  <si>
    <t>11043013 - Чохол на валізу неопрен т.синій р. S</t>
  </si>
  <si>
    <t>11043014 - Чохол на валізу неопрен т.синій р. M</t>
  </si>
  <si>
    <t>11043015 - Чохол на валізу неопрен т.синій р. L</t>
  </si>
  <si>
    <t>11043016 - Чохол на валізу неопрен електрик р. S</t>
  </si>
  <si>
    <t>11043017 - Чохол на валізу неопрен електрик р. M</t>
  </si>
  <si>
    <t>11043018 - Чохол на валізу неопрен електрик р. L</t>
  </si>
  <si>
    <t>11043019 - Чохол на валізу дайвинг Зоряне небо 0404  р. S</t>
  </si>
  <si>
    <t>11043022 - Чохол на валізу дайвинг прапори 0413 р. S</t>
  </si>
  <si>
    <t>11043028 - Чохол на валізу прозорий вініл р. XS</t>
  </si>
  <si>
    <t>11043029 - Чохол на валізу прозорий вініл  р. S</t>
  </si>
  <si>
    <t>11043030 - Чохол на валізу прозорий вініл  р. M</t>
  </si>
  <si>
    <t>11043031 - Чохол на валізу прозорий вініл р. L</t>
  </si>
  <si>
    <t>11043032 - Чохол на валізу прозорий вініл  р. XL</t>
  </si>
  <si>
    <t>Макро Плюс Трейдинг ТОВ</t>
  </si>
  <si>
    <t>11043291 - Ваги для багажу Travelite Accessories Чорн. (4x10x3см)</t>
  </si>
  <si>
    <t>Валізи/пластик</t>
  </si>
  <si>
    <t>Розмір L</t>
  </si>
  <si>
    <t>MODS (JIAXING WINSHARE INDUSTRIAL CO.,LTD)</t>
  </si>
  <si>
    <t>11043713 - Валіза MS-2391, колір графіт, ABS+PC, 72*51*33см, L</t>
  </si>
  <si>
    <t>11043716 - Валіза MS-2391, колір синій, ABS+PC, 72*51*33см, L</t>
  </si>
  <si>
    <t>11043719 - Валіза MS-2392, колір чорний, ABS+PC, 68*49*33см, L</t>
  </si>
  <si>
    <t>11043722 - Валіза MS-2393, колір блакитний ABS+PC, 73*53*32см, L</t>
  </si>
  <si>
    <t>ZHEJIANG SKYLAND I/E CO.LTD.</t>
  </si>
  <si>
    <t>11043469 - Валіза UP! HQ22100 колір графіт 70*46*28 ABS, L</t>
  </si>
  <si>
    <t>11043478 - Валіза Indigo LS22100 колір золотистий 68*48*39 ABS, L</t>
  </si>
  <si>
    <t>11043481 - Валіза Indigo LS22100 колір бордовий 68*48*39 ABS, L</t>
  </si>
  <si>
    <t>11043493 - Валіза Indigo LS22300 колір золотистий, 69*49*29 ABS, L</t>
  </si>
  <si>
    <t>11043496 - Валіза Indigo LS22300 колір чорний 69*49*29 ABS, L</t>
  </si>
  <si>
    <t>11043499 - Валіза Indigo LS22300 колір синій 69*49*29 ABS, L</t>
  </si>
  <si>
    <t>11043502 - Валіза Indigo LS22400 колір зелени 69*48*29 ABS, L</t>
  </si>
  <si>
    <t>11043505 - Валіза Indigo LS22400 колір чорний 69*48*29 ABS, L</t>
  </si>
  <si>
    <t>11043508 - Валіза Indigo LS22400 колір бордовий 69*48*29 ABS, L</t>
  </si>
  <si>
    <t>11043511 - Валіза Indigo XY22100 колір жовтий 70*48*29 ABS, L</t>
  </si>
  <si>
    <t>11043514 - Валіза Indigo XY22100 колір червоний 70*48*29 ABS, L</t>
  </si>
  <si>
    <t>11043517 - Валіза Indigo XY22100 колір синій 70*48*29 ABS, L</t>
  </si>
  <si>
    <t>11043744 - Валіза Travelite Vaka на 4 колесах L Чорн. (98л,4,1кг) (52x75x30см)</t>
  </si>
  <si>
    <t>11043747 - Валіза Travelite Cruise на 4 колесах L Сір. (100л,4,3кг) (51x77x29см)</t>
  </si>
  <si>
    <t>11043762 - Валіза Paklite Mailand Deluxe на 4 колесах L Чорн. (102л,4,6кг) (53x76x29см)</t>
  </si>
  <si>
    <t>11043765 - Валіза Paklite Mailand Deluxe на 4 колесах L Син. (102л,4,6кг) (53x76x29см)</t>
  </si>
  <si>
    <t>11043768 - Валіза Paklite Mailand Deluxe на 4 колесах L Жовт. (102л,4,6кг) (53x76x29см)</t>
  </si>
  <si>
    <t>Розмір M</t>
  </si>
  <si>
    <t>11043712 - Валіза MS-2391, колір графіт, ABS+PC, 61*44*27см, M</t>
  </si>
  <si>
    <t>11043715 - Валіза MS-2391, колір синій, ABS+PC, 61*44*27см, M</t>
  </si>
  <si>
    <t>11043718 - Валіза MS-2392, колір чорний, ABS+PC, 58*43*27см, M</t>
  </si>
  <si>
    <t>11043721 - Валіза MS-2393, колір блакитний ABS+PC, 62*45*27см, M</t>
  </si>
  <si>
    <t>11043468 - Валіза UP! HQ22100 колір графіт 60*41*25 ABS, M</t>
  </si>
  <si>
    <t>11043477 - Валіза Indigo LS22100 колір золотистий 58*42*25 ABS, M</t>
  </si>
  <si>
    <t>11043495 - Валіза Indigo LS22300 колір чорний 59*42*25 ABS, M</t>
  </si>
  <si>
    <t>11043498 - Валіза Indigo LS22300 колір синій 59*42*25 ABS, M</t>
  </si>
  <si>
    <t>11043501 - Валіза Indigo LS22400 колір зелений 59*42*26 ABS, M</t>
  </si>
  <si>
    <t>11043504 - Валіза Indigo LS22400 колір чорний 59*42*26 ABS, M</t>
  </si>
  <si>
    <t>11043507 - Валіза Indigo LS22400 колір бордовий 59*42*26 ABS, M</t>
  </si>
  <si>
    <t>11043516 - Валіза Indigo XY22100 колір синій 60*42*26 ABS, M</t>
  </si>
  <si>
    <t>11043746 - Валіза Travelite Cruise на 4 колесах M Сір. (65л,3,6кг) (45x67x26см)</t>
  </si>
  <si>
    <t>11043749 - Валіза Travelite Cruise на 4 колесах M Бордо (65л,3,6кг) (45x67x26см)</t>
  </si>
  <si>
    <t>11043761 - Валіза Paklite Mailand Deluxe на 4 колесах M Чорн. (73л,3,7кг) (46x67x26см)</t>
  </si>
  <si>
    <t>11043764 - Валіза Paklite Mailand Deluxe на 4 колесах M Син. (73л,3,7кг) (46x67x26см)</t>
  </si>
  <si>
    <t>11043767 - Валіза Paklite Mailand Deluxe на 4 колесах M Жовт. (73л,3,7кг) (46x67x26см)</t>
  </si>
  <si>
    <t>ШИЛЗ ТОВ</t>
  </si>
  <si>
    <t>11043574 - Валіза MCS V343 на 4 колесах M 24", сіраM - 65x29x40см</t>
  </si>
  <si>
    <t>Розмір S</t>
  </si>
  <si>
    <t>11043711 - Валіза MS-2391, колір графіт, ABS+PC, 48*37*20см, S</t>
  </si>
  <si>
    <t>11043714 - Валіза MS-2391, колір синій, ABS+PC, 48*37*20см, S</t>
  </si>
  <si>
    <t>11043717 - Валіза MS-2392, колір чорний, ABS+PC, 48*37*20см, S</t>
  </si>
  <si>
    <t>11043720 - Валіза MS-2393, колір блакитний ABS+PC, 48*38*20см, S</t>
  </si>
  <si>
    <t>11043464 - Валіза UP! HQ22100 колір бордовий 50*35*22 ABS, S</t>
  </si>
  <si>
    <t>11043467 - Валіза UP! HQ22100 колір графіт 50*35*22 ABS, S</t>
  </si>
  <si>
    <t>11043470 - Валіза UP! HQ22100 колір оливковий 50*35*22 ABS, S</t>
  </si>
  <si>
    <t>11043473 - Валіза Indigo LS22100 колір сірий 48*37*22 ABS, S</t>
  </si>
  <si>
    <t>11043476 - Валіза Indigo LS22100 колір золотистий 48*37*22 ABS, S</t>
  </si>
  <si>
    <t>11043479 - Валіза Indigo LS22100 колір бордовий 48*37*22 ABS, S</t>
  </si>
  <si>
    <t>11043482 - Валіза Indigo LS22200 колір синій 49*36*23 ABS, S</t>
  </si>
  <si>
    <t>11043491 - Валіза Indigo LS22300 колір золотистий, 49*36*22 ABS, S</t>
  </si>
  <si>
    <t>11043494 - Валіза Indigo LS22300 колір чорний 49*36*22 ABS , S</t>
  </si>
  <si>
    <t>11043497 - Валіза Indigo LS22300 колір синій 49*36*22 ABS, S</t>
  </si>
  <si>
    <t>11043500 - Валіза Indigo LS22400 колір зелений 48*36*23 ABS, S</t>
  </si>
  <si>
    <t>11043503 - Валіза Indigo LS22400 колір чорний 48*36*23 ABS, S</t>
  </si>
  <si>
    <t>11043506 - Валіза Indigo LS22400 колір бордовий 48*36*23 ABS, S</t>
  </si>
  <si>
    <t>11043512 - Валіза Indigo XY22100 колір червоний 50*36*23 ABS, S</t>
  </si>
  <si>
    <t>11043515 - Валіза Indigo XY22100 колір синій 50*36*23 ABS, S</t>
  </si>
  <si>
    <t>11043660 - Вазіза EAGLE чорна, розмір S, 4 колеса</t>
  </si>
  <si>
    <t>11043662 - Вазіза EAGLE блакитна, розмір S, 4 колеса</t>
  </si>
  <si>
    <t>11043663 - Вазіза EAGLE лайм, розмір S, 4 колеса</t>
  </si>
  <si>
    <t>11031970 - Валіза Travelite City на 4 колесах S Чорн. (40л,3,1кг) (40x55x20см)</t>
  </si>
  <si>
    <t>11043745 - Валіза Travelite Cruise на 4 колесах S Сір. (37л,2,7кг) (39x55x20см)</t>
  </si>
  <si>
    <t>11043754 - Валіза Travelite Cruise на 4 колесах S Жовт. (37л,2,7кг) (39x55x20см)</t>
  </si>
  <si>
    <t>11043760 - Валіза Paklite Mailand Deluxe на 4 колесах S Чорн. (36л,2,8кг) (38x55x20см)</t>
  </si>
  <si>
    <t>11043766 - Валіза Paklite Mailand Deluxe на 4 колесах S Жовт. (36л,2,8кг) (38x55x20см)</t>
  </si>
  <si>
    <t>11043584 - Валіза MCS V343 на 4 колесах S 20", чорнаS - 55x24x35см</t>
  </si>
  <si>
    <t>11043608 - Валіза MCS V354 на 4 колесах S 20", синяS - 55x24x35см</t>
  </si>
  <si>
    <t>11043611 - Валіза MCS V354 на 4 колесах S 20", срібнаS - 55x24x35см</t>
  </si>
  <si>
    <t>11043623 - Валіза MCS V358 на 4 колесах S 20", сіраS - 55x24x35см</t>
  </si>
  <si>
    <t>11043635 - Валіза MCS V360 на 4 колесах S 20", сіраS - 55x24x35см</t>
  </si>
  <si>
    <t>Валізи/тканина</t>
  </si>
  <si>
    <t>ZHEJIANG DEMON TRADING CO., LTD.</t>
  </si>
  <si>
    <t>11043424 - Валіза UP! KX22001 колір сірий 66x43x22cм, L</t>
  </si>
  <si>
    <t>11031858 - Валіза Indigo DH17100 колір червоний 70x47x29 см, L</t>
  </si>
  <si>
    <t>11031861 - Валіза Indigo DH17100 колір синій 70x47x29 см, L</t>
  </si>
  <si>
    <t>11043427 - Валіза UP! KX22001 колір зелений 66x43x22cм, L</t>
  </si>
  <si>
    <t>11043430 - Валіза UP! KX22002 колір коричневий 71х45х23 см, L</t>
  </si>
  <si>
    <t>11043433 - Валіза UP! KX22003 колір синій 71х45х23 см, L</t>
  </si>
  <si>
    <t>11043436 - Валіза UP! KX22003 колір зелений 71х45х23 см, L</t>
  </si>
  <si>
    <t>11043439 - Валіза UP! KX22003 колір сірий 71х45х23 см, L</t>
  </si>
  <si>
    <t>11043442 - Валіза UP! KX22003 колір червоний 71х45х23 см, L</t>
  </si>
  <si>
    <t>11043445 - Валіза Indigo KX22003 колір червоний 70x45x25 см, L</t>
  </si>
  <si>
    <t>11043448 - Валіза Indigo KX22003 колір зелений 70x45x25 см, L</t>
  </si>
  <si>
    <t>11043454 - Валіза Indigo DH17100 колір зелений 70x47x29 см, L</t>
  </si>
  <si>
    <t>11043463 - Валіза Indigo DH22200 колір фіолетовий 70x45x28 см, L</t>
  </si>
  <si>
    <t>11043678 - Валіза Валенсія велика 83 л, 4 кол., сіра, 3796624</t>
  </si>
  <si>
    <t>11043679 - Валіза Валенсія велика 83 л, 4 кол., чорна, 3796624</t>
  </si>
  <si>
    <t>11043680 - Валіза Валенсія велика 83 л, 4 кол., хакі, 3796624</t>
  </si>
  <si>
    <t>11043729 - Валіза Валенсія Bagland L 28*46*65 см 83 л сірий 1311 (003796627)</t>
  </si>
  <si>
    <t>11043732 - Валіза Валенсія Дизайн Bagland  L 28*46*65 см  83 л суб.220 (0037969274)</t>
  </si>
  <si>
    <t>11043734 - Валіза Валенсія Дизайн Bagland  L 28*46*65 см  83 л суб.193 (0037969274)</t>
  </si>
  <si>
    <t>11043736 - Валіза Валенсія Дизайн Bagland  L 28*46*65 см  83 л суб.45 (0037969274)</t>
  </si>
  <si>
    <t>11043845 - Валіза Валенсія Bagland L 28*46*65 83 л сублімація 1339 (0037969274)</t>
  </si>
  <si>
    <t>11043423 - Валіза UP! KX22001 колір сірий 56x38x19cм, M</t>
  </si>
  <si>
    <t>11031857 - Валіза Indigo DH17100 колір червоний 60x42x26 см, M</t>
  </si>
  <si>
    <t>11043426 - Валіза UP! KX22001 колір зелений 56x38x19cм, M</t>
  </si>
  <si>
    <t>11043429 - Валіза UP! KX22002 колір коричневий 61х40х20 см, M</t>
  </si>
  <si>
    <t>11043432 - Валіза UP! KX22003 колір синій 61х40х20 см, M</t>
  </si>
  <si>
    <t>11043435 - Валіза UP! KX22003 колір зелений 61х40х20 см, M</t>
  </si>
  <si>
    <t>11043438 - Валіза UP! KX22003 колір сірий 61х40х20 см, M</t>
  </si>
  <si>
    <t>11043441 - Валіза UP! KX22003 колір червоний 61х40х20 см, M</t>
  </si>
  <si>
    <t>11043444 - Валіза Indigo KX22003 колір червоний 60x40x22 см, M</t>
  </si>
  <si>
    <t>11043447 - Валіза Indigo KX22003 колір зелений 60x40x22 см, M</t>
  </si>
  <si>
    <t>11043450 - Валіза Indigo KX22003 колір чорний 60x40x22 см, M</t>
  </si>
  <si>
    <t>11043453 - Валіза Indigo DH17100 колір зелений 60x42x26 см, M</t>
  </si>
  <si>
    <t>11043456 - Валіза Indigo DH22200 колір коричневий 60x40x25 см, M</t>
  </si>
  <si>
    <t>11043050 - Валіза M на 4х колесах, 70л Рудий кіт, 68*41*24см, арт 37966244, субл 193</t>
  </si>
  <si>
    <t>11043339 - Валіза M на 4х колесах, 70л Коло, 68*41*24см, арт 37966244, субл 852</t>
  </si>
  <si>
    <t>11043528 - Валіза M 4 кол., 70л Камуфляж, 68x41x24см, арт 37966244, субл 1207</t>
  </si>
  <si>
    <t>11043731 - Валіза Валенсія Авокадо Bagland  M  27*40*58 см 63 л черний суб.763 (0037969244)</t>
  </si>
  <si>
    <t>11043733 - Валіза Валенсія Дизайн Bagland  M 27*40*58 см  63 л суб.220 (0037969244)</t>
  </si>
  <si>
    <t>11043735 - Валіза Валенсія Дизайн Bagland  M 27*40*58 см  63 л суб.193 (0037969244)</t>
  </si>
  <si>
    <t>11043737 - Валіза Валенсія Дизайн Bagland  M 27*40*58 см  63 л суб.45 (0037969244)</t>
  </si>
  <si>
    <t>11043846 - Валіза Валенсія Bagland M 28*40*58 63 л сублімація 1339 (0037969244)</t>
  </si>
  <si>
    <t>11031869 - Валіза  TD18150 колір бордовий 60x42x26 см, M</t>
  </si>
  <si>
    <t>11031862 - Валіза  TD18150 колір коричневий 50x36x23 см, S</t>
  </si>
  <si>
    <t>11031865 - Валіза  TD18150 колір зелений 50x36x23 см, S</t>
  </si>
  <si>
    <t>11031868 - Валіза  TD18150 колір бордовий 50x36x23 см, S</t>
  </si>
  <si>
    <t>11043422 - Валіза UP! KX22001 колір сірий 46x33x16cм, S</t>
  </si>
  <si>
    <t>11031856 - Валіза Indigo DH17100 колір червоний 50x36x23 см, S</t>
  </si>
  <si>
    <t>11031859 - Валіза Indigo DH17100 колір синій 50x36x23 см, S</t>
  </si>
  <si>
    <t>11043425 - Валіза UP! KX22001 колір зелений 46x33x16cм, S</t>
  </si>
  <si>
    <t>11043428 - Валіза UP! KX22002 колір коричневий 51х35х17 см, S</t>
  </si>
  <si>
    <t>11043431 - Валіза UP! KX22003 колір синій 51х35х17 см, S</t>
  </si>
  <si>
    <t>11043434 - Валіза UP! KX22003 колір зелений 51х35х17 см, S</t>
  </si>
  <si>
    <t>11043437 - Валіза UP! KX22003 колір сірий 51х35х17 см, S</t>
  </si>
  <si>
    <t>11043440 - Валіза UP! KX22003 колір червоний 51х35х17 см, S</t>
  </si>
  <si>
    <t>11043443 - Валіза Indigo KX22003 колір червоний 50*35*19 см, S</t>
  </si>
  <si>
    <t>11043446 - Валіза Indigo KX22003 колір зелений 50*35*19 см, S</t>
  </si>
  <si>
    <t>11043449 - Валіза Indigo KX22003 колір чорний 50*35*19 см, S</t>
  </si>
  <si>
    <t>11043452 - Валіза Indigo DH17100 колір зелений 50x36x23 см, S</t>
  </si>
  <si>
    <t>11043455 - Валіза Indigo DH22200 колір коричневий 50x35x22 см, S</t>
  </si>
  <si>
    <t>11043458 - Валіза Indigo DH22200 колір синій 50x35x22 см, S</t>
  </si>
  <si>
    <t>11043461 - Валіза Indigo DH22200 колір фіолетовий 50x35x22 см, S</t>
  </si>
  <si>
    <t>11043049 - Валіза S Марсель на 4х колесах, Рудий кіт, 48x34x18 см, арт 37966194, субл 193</t>
  </si>
  <si>
    <t>11043370 - Валіза S Марсель 4 кол., Коло, 48x34x18 см,арт 37966194, субл 852</t>
  </si>
  <si>
    <t>11043378 - Валіза S Марсель 4 кол., Єноти, 48x34x18 см,арт 37966194, субл 982</t>
  </si>
  <si>
    <t>11043518 - Валіза S Марсель 4 кол., Папороть, 48x34x18 см,арт 37966194, субл 1133</t>
  </si>
  <si>
    <t>11043524 - Валіза S Марсель 4 кол., Стільники, 48x34x18 см,арт 37966194, субл 1208</t>
  </si>
  <si>
    <t>11043527 - Валіза S Марсель 4 кол., Камуфляж, 48x34x18 см,арт 37966194, субл 1207</t>
  </si>
  <si>
    <t>11043676 - Валіза Валенсія середня 63 л, 4 кол., чорна, 3796624</t>
  </si>
  <si>
    <t>11043039 - Валіза Travelite Naxos 59 на 2 колесах S Сір. (38л,2,4кг) (38x52x20см)</t>
  </si>
  <si>
    <t>11043757 - Валіза Travelite Viia на 4 колесах S Сір. (34л,2,4кг) (38x55x20см)</t>
  </si>
  <si>
    <t>Сумки дорожні</t>
  </si>
  <si>
    <t>11043674 - Спортивна сумка Баул 106л</t>
  </si>
  <si>
    <t>151+Сумка дорожня 34970</t>
  </si>
  <si>
    <t>11031910 - Сумка дорожня 34970 чорна Мадрид 82 л. Розмір: 30x67x41</t>
  </si>
  <si>
    <t>11031911 - Сумка дорожня 34970 синя Мадрид 82 л. Розмір: 30x67x41</t>
  </si>
  <si>
    <t>11031912 - Сумка дорожня 34970 сіра Мадрид 82 л. Розмір: 30x67x41</t>
  </si>
  <si>
    <t>11031913 - Сумка дорожня 34970 хакі Мадрид 82 л. Розмір: 30x67 x41</t>
  </si>
  <si>
    <t>Гамаки садові</t>
  </si>
  <si>
    <t>Аксесуари для гамаків садових</t>
  </si>
  <si>
    <t>SINNTENN CO.,LTD.</t>
  </si>
  <si>
    <t>11003235 - Комплект кріплень для гамака (шнур + метал.кріплення), №91010</t>
  </si>
  <si>
    <t>Liaoning Lucky Johnny Trading Co., Ltd.</t>
  </si>
  <si>
    <t>11003264 - Гамак стьобаний 200*140см, мак.навантаж. до 150 кг, дизайн: абстракція</t>
  </si>
  <si>
    <t>11003075 - Гамак ,бавовна 200*100 см ,колір в асортименті 10210_PX</t>
  </si>
  <si>
    <t>11003228 - Гамакз бахромою, бавовна 220*160 см, колір: кремовий</t>
  </si>
  <si>
    <t>11003232 - Крісло-гамак, плетене до 100кг, 80/60х115см, колір кремовий</t>
  </si>
  <si>
    <t>11003245 - Гамак, бавовна 200х100 см, зелена смужка</t>
  </si>
  <si>
    <t>11003246 - Гамак, бавовна 200х100 см, синя смужка</t>
  </si>
  <si>
    <t>11003247 - Гамак з бахромою, бавовна 200х100 см, зелена смужка</t>
  </si>
  <si>
    <t>11003248 - Гамак з бахромою, бавовна 200х100 см, жовта смужка</t>
  </si>
  <si>
    <t>11003249 - Гамак з бахромою, бавовна 200х100 см, коричнева смужка</t>
  </si>
  <si>
    <t>11003250 - Гамак з бахромою, бавовна 200х100 см, синя/помаранчева смужка</t>
  </si>
  <si>
    <t>11003251 - Гамак з бахромою + подушка, бавовна 220*160 см, зелений</t>
  </si>
  <si>
    <t>11003252 - Гамак з бахромою + подушка, бавовна 220*160 см, помаранчевий</t>
  </si>
  <si>
    <t>11003254 - Крісло-гамак з бахромою та подушками, бавовна 130х100 см, сірий</t>
  </si>
  <si>
    <t>11003256 - Крісло-гамак з бахромою та підлокітниками, бавовна 50х100 см, колір хакі</t>
  </si>
  <si>
    <t>11003237 - Гамак ТЕ-1835, 280x140 см, нейлон</t>
  </si>
  <si>
    <t>11003238 - Гамак ТЕ-1836, 200x100 см, полікотон смужка</t>
  </si>
  <si>
    <t>11003239 - Гамак ТЕ-1838, 200x150 см, полікотон смужка</t>
  </si>
  <si>
    <t>11003261 - Гамак ТЕ-1837, 200x100 см, бавовна смужка</t>
  </si>
  <si>
    <t>11041394 - Гамак ТЕ-1845, 280x140 см, нейлон</t>
  </si>
  <si>
    <t>Гойдалки садові</t>
  </si>
  <si>
    <t>Ningbo Hopfung Leisure Products Co., Ltd</t>
  </si>
  <si>
    <t>11011354 - Гойдалка садова SW102, ВАЛЕРІ-листя,  1800X1160X1640мм</t>
  </si>
  <si>
    <t>11011355 - Гойдалка садова SW102, ВАЛЕРІ-орхідея,  1800X1160X1640мм</t>
  </si>
  <si>
    <t>11011356 - Гойдалка садова SW102, ВАЛЕРІ-шотландка,  1800X1160X1640мм</t>
  </si>
  <si>
    <t>11011357 - Гойдалка садова SW103, ГРЕЙС-троянди, 1900X1250X1640мм</t>
  </si>
  <si>
    <t>11011358 - Гойдалка садова SW103, ГРЕЙС-смужка, 1900X1250X1640мм</t>
  </si>
  <si>
    <t>11011394 - Гойдалка садова, 172*112*152 см, SW001, дизайн смужка</t>
  </si>
  <si>
    <t>АРТОРГ ПП</t>
  </si>
  <si>
    <t>11011239 - Гойдалка садова "Фемелі"  3-4х місна,з моск. сіткою, 2150х1500х1700мм</t>
  </si>
  <si>
    <t>11011441 - Гойдалка садова "Фемелі-2" Троянда (3-4х місна, з москіт.сіткою 1670х2150х1500 мм)</t>
  </si>
  <si>
    <t>11011442 - Гойдалка садова "Дача" Квіти акварель (1440*2005*1600 мм)</t>
  </si>
  <si>
    <t>11011456 - Гойдалка садова "Фемелі-2" Зелена клітина  (3-4х місна, з москітною сіткою 1670х2150х1500 мм)</t>
  </si>
  <si>
    <t>11011479 - Гойдалка садова "Фемелі-2" квіти айворі (3-4х місна, з моск.сіткою 1720*2130*1560мм)</t>
  </si>
  <si>
    <t>ІМПЕКСПРОМТОРГ ТОВ</t>
  </si>
  <si>
    <t>11011370 - Гойдалка садова "Брауні" Арт. 032 без полиць</t>
  </si>
  <si>
    <t>11011404 - Гойдалка садова "Аланія" Арт. 074 з полицями</t>
  </si>
  <si>
    <t>11011433 - Гойдалка садова "Аланія" Арт. 072 без полиць</t>
  </si>
  <si>
    <t>11011434 - Гойдалка садова "Аланія" Арт. 074 без полиць</t>
  </si>
  <si>
    <t>11011437 - Гойдалка садова "Тенеріфе" Арт. 083 без полиць</t>
  </si>
  <si>
    <t>СТИЛ-ЛАЙН ТОВ</t>
  </si>
  <si>
    <t>11011465 - Гойдалка садова INES з москітною сіткою, дизайн смужка, розмір:215х130х170см</t>
  </si>
  <si>
    <t>ФІГУРА ПП</t>
  </si>
  <si>
    <t>11011415 - Гойдалка   садова "Дача"  Літо 1440*2005*1600</t>
  </si>
  <si>
    <t>11011416 - Гойдалка   садова "Релакс" Клітинка-2 1710*2100*1470</t>
  </si>
  <si>
    <t>11011444 - Гойдалка садова "Релакс" Зелена клітина (1710*2100*1470 мм)</t>
  </si>
  <si>
    <t>Грилі</t>
  </si>
  <si>
    <t>Грилі вугільні</t>
  </si>
  <si>
    <t>11044141 - Гриль, 410X410X6/3MМ, круглий, на підставці, світло-сірий колір (сталь, шлаковий цемент) CM7000140</t>
  </si>
  <si>
    <t>11044743 - Гриль для барбекю-відро, Д=26 см (метал, колір блакитний) C83000050</t>
  </si>
  <si>
    <t>11044744 - Гриль для барбекю-відро, Д=26 см (метал, колір зелений) C83000060</t>
  </si>
  <si>
    <t>11004900 - Гриль (Compact Kettle) чорний 47см, 1221004</t>
  </si>
  <si>
    <t>11004901 - Гриль (Compact Kettle) чорний 57см, 1221004</t>
  </si>
  <si>
    <t>11004902 - Гриль (One-Touch Original) чорний 47см, 1241304</t>
  </si>
  <si>
    <t>11037345 - Гриль (One-Touch Original) чорный 57см</t>
  </si>
  <si>
    <t>11040911 - Гриль вугільний 57 см WEBER Master-Touch GBS E-5750</t>
  </si>
  <si>
    <t>11044506 - Гриль вугільний, висота 36см</t>
  </si>
  <si>
    <t>11004033 - Гриль-барбекю 22018В</t>
  </si>
  <si>
    <t>11040927 - Гриль вугільний портативний, TE-22017B, Time Eco</t>
  </si>
  <si>
    <t>Грилі газові</t>
  </si>
  <si>
    <t>АЛ-КО Кобер ТОВ</t>
  </si>
  <si>
    <t>11044093 - Газовий гриль Masport MB 4000</t>
  </si>
  <si>
    <t>11044335 - Газовий гриль Masport S/S 4</t>
  </si>
  <si>
    <t>11044699 - Газовий гриль MB 4000</t>
  </si>
  <si>
    <t>11040028 - Гриль газовий (Weber Q1200) чорний</t>
  </si>
  <si>
    <t>ТУНЕЛЛА ТОРГІВЕЛЬНА КОМПАНІЯ ТОВ</t>
  </si>
  <si>
    <t>11044303 - Гриль Campingaz газовий BBQ Xpert 100 L</t>
  </si>
  <si>
    <t>Грилі керамічні</t>
  </si>
  <si>
    <t>Авва-Інструмент ТОВ</t>
  </si>
  <si>
    <t>11044565 - Гриль-барбекю керамичний AUPLEX AU-21  (чорний), діаметр 55 см/21.5'', вага 92 кг</t>
  </si>
  <si>
    <t>11044567 - Гриль-барбекю керамичний AUPLEX AU-21 (зелений), діаметр 55 см/21.5'', вага 92 кг</t>
  </si>
  <si>
    <t>Грилі одноразові</t>
  </si>
  <si>
    <t>БЕЗАНТ ТД ТОВ</t>
  </si>
  <si>
    <t>11044740 - Мангал одноразовий 35*25*6см ТМ Chef's ( мангал+вугільний брикет+решітка)</t>
  </si>
  <si>
    <t>Перечинський лісохімічний комбінат ТОВ</t>
  </si>
  <si>
    <t>11004071 - Гриль одноразовий "Пікнік"</t>
  </si>
  <si>
    <t>Печі</t>
  </si>
  <si>
    <t>АВ-ПРОМ ТОВ</t>
  </si>
  <si>
    <t>11044796 - Турбопічь Metalzavod польова розбірна мала 2 мм (TBP-2S)</t>
  </si>
  <si>
    <t>11044798 - Турбопічь Metalzavod польова розбірна велика 3 мм (TBP-3L)</t>
  </si>
  <si>
    <t>Стальгрупп ТОВ</t>
  </si>
  <si>
    <t>11044643 - піч міні розбірна "тріска" 90*90*115</t>
  </si>
  <si>
    <t>11044644 - піч розбірна "тріска" 180*180*230</t>
  </si>
  <si>
    <t>11044649 - Піч "Турбо 1 міні" розбірна 130*63*155</t>
  </si>
  <si>
    <t>ШАМБАЛА-СПОРТ ТОВ</t>
  </si>
  <si>
    <t>11044647 - Пальник для сухого пального Base Camp</t>
  </si>
  <si>
    <t>Тандири</t>
  </si>
  <si>
    <t>Гран-Фармация ТОВ</t>
  </si>
  <si>
    <t>11044355 - Тандир Атаман 60 л</t>
  </si>
  <si>
    <t>11044356 - Тандир Скіф 70 л</t>
  </si>
  <si>
    <t>11044358 - Тандир Римський 100 л</t>
  </si>
  <si>
    <t>11044805 - Тандир Азія 80 л</t>
  </si>
  <si>
    <t>Дивани садові</t>
  </si>
  <si>
    <t>Дивани садові/метал</t>
  </si>
  <si>
    <t>11046062 - Диван "Софора" 3-х місний (сірий на чорному)</t>
  </si>
  <si>
    <t>Засоби для розпалу вогню</t>
  </si>
  <si>
    <t>Брикети</t>
  </si>
  <si>
    <t>АБС Торговий дім ТОВ</t>
  </si>
  <si>
    <t>11037907 - Брикет деревновугільний "Jarrkoff" 10 л (2кг)</t>
  </si>
  <si>
    <t>Екосолум ВЦ ТОВ</t>
  </si>
  <si>
    <t>11044724 - Брикет деревновугільний Father Fire 2,5кг.</t>
  </si>
  <si>
    <t>11044725 - Брикет деревновугільний Father Fire 5кг.</t>
  </si>
  <si>
    <t>11040101 - Вугільні брикети, 4 кг</t>
  </si>
  <si>
    <t>11044424 - Брикети 8кг</t>
  </si>
  <si>
    <t>11044746 - Брикети кокосові Weber 4 кг																														 18401</t>
  </si>
  <si>
    <t>11040084 - Брикет деревновугільний 2,5кг Grilland</t>
  </si>
  <si>
    <t>Технотрейд КС ТОВ</t>
  </si>
  <si>
    <t>11044278 - Набор брикету 3кг до барбекю та мангалу</t>
  </si>
  <si>
    <t>Уікенд ТД ТОВ</t>
  </si>
  <si>
    <t>11037501 - Брикети деревновугільні ТМ "Weekend", 2.5кг</t>
  </si>
  <si>
    <t>11044698 - Брикет деревновугільний  ТМ"Grilland" 2,5кг</t>
  </si>
  <si>
    <t>Вугілля</t>
  </si>
  <si>
    <t>11004958 - Вугілля деревне "Jarrkoff" 10л. (1,3кг)</t>
  </si>
  <si>
    <t>11004959 - Вугілля деревне "Jarrkoff" 15л. (2,2кг)</t>
  </si>
  <si>
    <t>11040581 - Вугілля деревне "Jarrkoff" 35л. (4,5кг)</t>
  </si>
  <si>
    <t>11040582 - Вугілля деревне "Jarrkoff" 70л. (10кг)</t>
  </si>
  <si>
    <t>11044174 - Вугілля деревне ТМ Grill Time (1,5кг)</t>
  </si>
  <si>
    <t>11044175 - Вугілля деревне ТМ Grill Time (2,5кг)</t>
  </si>
  <si>
    <t>11044333 - Вугілля деревне "Jarrkoff" GOLD 3 кг</t>
  </si>
  <si>
    <t>11044723 - Вугілля деревневе Father Fire 2кг.</t>
  </si>
  <si>
    <t>ЕКСПЕРТ ТРЕЙД ТОВ</t>
  </si>
  <si>
    <t>11040653 - Вугілля деревне ECOKRAFT 2,3 кг</t>
  </si>
  <si>
    <t>11040883 - Вугілля деревне 1,3 кг  EcoK</t>
  </si>
  <si>
    <t>11040897 - Вугілля деревне WEBER, 3 кг</t>
  </si>
  <si>
    <t>МАВІ-ТРЕЙД ТОВ</t>
  </si>
  <si>
    <t>11044272 - Вугілля для BBQ 1 кг</t>
  </si>
  <si>
    <t>11044273 - Вугілля для BBQ 4 кг</t>
  </si>
  <si>
    <t>11004064 - Вугілля древісне упак 3 кг</t>
  </si>
  <si>
    <t>11004296 - Вугілля деревне, 2,5 кг</t>
  </si>
  <si>
    <t>11004589 - Вугілля деревне Grilland 3 кг.</t>
  </si>
  <si>
    <t>11037499 - Вугілля деревне ТМ "Weekend", 1.5кг</t>
  </si>
  <si>
    <t>11037500 - Вугілля деревне ТМ "Weekend", 3.0кг</t>
  </si>
  <si>
    <t>11044696 - Вугілля деревне ТМ"Grilland" 1,5кг</t>
  </si>
  <si>
    <t>11044697 - Вугілля деревне ТМ"Grilland" 3,0кг</t>
  </si>
  <si>
    <t>Дрова</t>
  </si>
  <si>
    <t>11004960 - Дрова-поліна "Jarrkoff" 15дм</t>
  </si>
  <si>
    <t>ВТК-СЕРВІС ТОВ</t>
  </si>
  <si>
    <t>11040846 - Паливний елемент «FIRE» для приготування їжі та отримання тепла</t>
  </si>
  <si>
    <t>ГРІН ФІЛД ТД ТОВ</t>
  </si>
  <si>
    <t>11044163 - Дрова твердолист 15 дм3</t>
  </si>
  <si>
    <t>Гудзь Роман Володимирович ФОП</t>
  </si>
  <si>
    <t>11040457 - Фінська свічка, 3 кг (d 160 mm)</t>
  </si>
  <si>
    <t>11040458 - Фінська свічка (d 195 mm)</t>
  </si>
  <si>
    <t>11040654 - Дрова з твердих порід ECOKRAFT 15 дм3</t>
  </si>
  <si>
    <t>ІЛЬЇНСЬКА БРАМА ТОВ</t>
  </si>
  <si>
    <t>11040574 - Початок вогню № 1 MEDIUM</t>
  </si>
  <si>
    <t>11040575 - Початок вогню № 1 LARGE</t>
  </si>
  <si>
    <t>11040577 - Початок вогню № 2 Еко</t>
  </si>
  <si>
    <t>11040578 - Початок вогню № 3 MEDIUM</t>
  </si>
  <si>
    <t>11040579 - Початок вогню № 3 LARGE</t>
  </si>
  <si>
    <t>11040788 - Дрова круглі 15 дм3</t>
  </si>
  <si>
    <t>11037502 - Дрова-поліна ТМ "Weekend",15дм.куб.</t>
  </si>
  <si>
    <t>11037740 - Дрова фруктові ТМ Weekend, 15дм.куб</t>
  </si>
  <si>
    <t>11037762 - Дрова-поліна  ТМ "Weekend  GOLD",20дм.куб.</t>
  </si>
  <si>
    <t>11037763 - Дрова-поліна фруктові ТМ "Weekend  GOLD",20дм.куб</t>
  </si>
  <si>
    <t>11037904 - Дикий вогонь L</t>
  </si>
  <si>
    <t>Запальнички</t>
  </si>
  <si>
    <t>ЛАЙТ ДИСТРИБЮШН ТОВ</t>
  </si>
  <si>
    <t>11044517 - Побутова запальничка ТМ FROG</t>
  </si>
  <si>
    <t>11044792 - Побутова запальничка ТМ FROG mini</t>
  </si>
  <si>
    <t>11044338 - Запальничка кухонна багаторазова Lion LP-9085 "Stick" CR</t>
  </si>
  <si>
    <t>Фаер Трейд ТОВ</t>
  </si>
  <si>
    <t>11004860 - Запальничка кухонна багаторазова Lion LP-8870 + газ CR</t>
  </si>
  <si>
    <t>11004861 - Запальничка газова, яка підлягає перезарядженню багаторазова LP-8842 Професійна</t>
  </si>
  <si>
    <t>11037436 - Газ зріджений для запальничок LPC-003/LPC-001, V 20 см3</t>
  </si>
  <si>
    <t>ФОРВАРД-СВ ТОВ</t>
  </si>
  <si>
    <t>11040851 - Запальничка "BІС Megalighter" U140</t>
  </si>
  <si>
    <t>11044735 - Запальничка побутова BIC J38</t>
  </si>
  <si>
    <t>Розпалювачі рідкі</t>
  </si>
  <si>
    <t>11004961 - Розпалювач  "Jarrkoff" 0,25 л.</t>
  </si>
  <si>
    <t>11004962 - Розпалювач  "Jarrkoff" 0,5 л.</t>
  </si>
  <si>
    <t>11004963 - Розпалювач  "Jarrkoff" 1 л.</t>
  </si>
  <si>
    <t>11004964 - Розпалювач гелевий "Jarrkoff" 0,25л</t>
  </si>
  <si>
    <t>АБС-ЗАХІД ТД ТОВ</t>
  </si>
  <si>
    <t>Артхім НВП ТОВ</t>
  </si>
  <si>
    <t>11037013 - Розпалювач для дерева та вугілля рідкий 0,25 л</t>
  </si>
  <si>
    <t>11037014 - Розпалювач для дерева та вугілля рідкий 0,5 л</t>
  </si>
  <si>
    <t>11037015 - Розпалювач для дерева та вугілля рідкий 1л</t>
  </si>
  <si>
    <t>11037016 - Розпалювач для дерева та вугілля рідкий вишня 0,25 л</t>
  </si>
  <si>
    <t>11037017 - Розпалювач для дерева та вугілля рідкий вишня 0,5 л</t>
  </si>
  <si>
    <t>11037018 - Розпалювач для дерева та вугілля рідкий  вишня 1 л</t>
  </si>
  <si>
    <t>11037019 - Розпалювач для дерева та вугілля гелевий 0,25 л</t>
  </si>
  <si>
    <t>11037020 - Розпалювач для дерева та вугілля гелевий 0,5л</t>
  </si>
  <si>
    <t>11037022 - Розпалювач для дерева та вугілля гелевий  вишня 0,25 л</t>
  </si>
  <si>
    <t>11037023 - Розпалювач для дерева та вугілля гелевий вишня 0,5 л</t>
  </si>
  <si>
    <t>11037024 - Розпалювач для дерева та вугілля гелевий вишня 1 л</t>
  </si>
  <si>
    <t>11040088 - Розпалювач GRILLAND 0,48 л</t>
  </si>
  <si>
    <t>11040089 - Розпалювач GRILLAND 0,75 л</t>
  </si>
  <si>
    <t>11040090 - Розпалювач гелевий GRILLAND 0,48 л</t>
  </si>
  <si>
    <t>11040091 - Розпалювач гелевий GRILLAND0,75 л</t>
  </si>
  <si>
    <t>11004828 - Гельовий розпалювач Кемпінг 0,5л</t>
  </si>
  <si>
    <t>11004829 - Розпалювач Кемпінг 0,5л</t>
  </si>
  <si>
    <t>11004830 - Розпалювач Кемпінг 1л</t>
  </si>
  <si>
    <t>КІРОВОГРАДПОСТАЧ ТОВ</t>
  </si>
  <si>
    <t>11044128 - Розпалювач для багать та камінів WIN нов гель 0,5л (0.4 кг)</t>
  </si>
  <si>
    <t>11044129 - Розпалювач для багать та камінів WIN нов гель 1 л (0.75 кг)</t>
  </si>
  <si>
    <t>11044130 - Розпалювач для багать та камінів WIN нов рідкий 0,5л (0.39 кг)</t>
  </si>
  <si>
    <t>11044131 - Розпалювач для багать та камінів WIN нов рідкий 1л (0.75 кг)</t>
  </si>
  <si>
    <t>НОРМА СОФТ ТОВ</t>
  </si>
  <si>
    <t>11041380 - Пальник портативний, 1шт.(еко гель-паливо) для нагрівання їжі або води.Час горіння до 40 хв. Комплек</t>
  </si>
  <si>
    <t>11040646 - Розпалювач рідкий ТМ "Grilly", 0,5л</t>
  </si>
  <si>
    <t>11040647 - Розпалювач гель ТМ "Grilly",  0,5л</t>
  </si>
  <si>
    <t>ПОБУТОВІ ТЕХНОЛОГІЇ ТОВ</t>
  </si>
  <si>
    <t>СКАЙФІТ ТОВ</t>
  </si>
  <si>
    <t>11041381 - Пальник портативний,комплект 2шт + підставка(еко гель-паливо) для нагрівання їжі або води.Час горінн</t>
  </si>
  <si>
    <t>11037503 - Рідина для розпалювання ТМ "Weekend", 0.25л</t>
  </si>
  <si>
    <t>11037504 - Рідина для розпалювання ТМ "Weekend", 0.5л</t>
  </si>
  <si>
    <t>11037505 - Рідина для розпалювання ТМ "Weekend", 0.9л</t>
  </si>
  <si>
    <t>ХЕКСІН АВТО ТОВ</t>
  </si>
  <si>
    <t>Розпалювачі сухі</t>
  </si>
  <si>
    <t>11004966 - Розпалювач сухий  8 шт</t>
  </si>
  <si>
    <t>11040583 - Тріска для розпалювання JARRKOFF 2 дм?</t>
  </si>
  <si>
    <t>Атлант Дистрибьюшн ТОВ</t>
  </si>
  <si>
    <t>11044502 - Турбо Розпалювач М/9 ТМ РОЗЖИГ</t>
  </si>
  <si>
    <t>11044503 - Турбо Розпалювач S/25 ТМ РОЗЖИГ</t>
  </si>
  <si>
    <t>11044504 - Турбо Розпалювач S/60 ТМ РОЗЖИГ</t>
  </si>
  <si>
    <t>11044505 - Турбо Розпалювач L/3 ТМ РОЗЖИГ</t>
  </si>
  <si>
    <t>11044526 - Турбо Розпалювач XL/1 ТМ РОЗЖИГ</t>
  </si>
  <si>
    <t>11044729 - Турбо Розпалювач Р\5 ТМ РОЗЖИГ</t>
  </si>
  <si>
    <t>Веселі бобри ТОВ</t>
  </si>
  <si>
    <t>11040118 - Розпалювач з деревної шерсті 6 шт. (50 гр) GRILLAND</t>
  </si>
  <si>
    <t>11040119 - Розпалювач з деревної шерсті 12 шт. (100 гр) GRILLAND</t>
  </si>
  <si>
    <t>11040120 - Розпалювач з деревиної шерсті 24 шт. (400 гр) GRILLAND</t>
  </si>
  <si>
    <t>11044007 - Розпалювач з деревної шерсті 72шт</t>
  </si>
  <si>
    <t>11044008 - Розпалювач вогню 7шт дисків</t>
  </si>
  <si>
    <t>11040847 - Лучина «FIRE» для розпалювання вогню 70 шт</t>
  </si>
  <si>
    <t>11040848 - Лучина «FIRE» для розпалювання вогню 15 шт</t>
  </si>
  <si>
    <t>ЕКО.ПАЛ ТОВ</t>
  </si>
  <si>
    <t>11044747 - ТріскаEkoPalдлярозпалювання7дм3</t>
  </si>
  <si>
    <t>11044726 - Розпалювач на основі рослинного воску 10шт.</t>
  </si>
  <si>
    <t>11044727 - Розпалювач на основі бджолиного воску 30шт.</t>
  </si>
  <si>
    <t>ЕКО-ТАЙМ ТОВ</t>
  </si>
  <si>
    <t>11044101 - Соснові дрова для розпалки 3 кг</t>
  </si>
  <si>
    <t>11044059 - Кубики для розпалу WEBER натуральні, 48 шт</t>
  </si>
  <si>
    <t>11044429 - Кубики для розпалу</t>
  </si>
  <si>
    <t>ЗЕУС ТРЕЙД ТОВ</t>
  </si>
  <si>
    <t>11037302 - Екорозпалювач вогню (50грам)</t>
  </si>
  <si>
    <t>11037303 - Екорозпалювач вогню (100грам)</t>
  </si>
  <si>
    <t>11040700 - ЕКО Розпалювач M</t>
  </si>
  <si>
    <t>11040701 - ЕКО Розпалювач L</t>
  </si>
  <si>
    <t>11040702 - Лучина для розпалювання 2 кг</t>
  </si>
  <si>
    <t>Сабріз ТОВ</t>
  </si>
  <si>
    <t>11004984 - Гель для розпалу в тубі, 100 мл FORESTER</t>
  </si>
  <si>
    <t>11037497 - Ролли для розжигу з сірником 24 шт.</t>
  </si>
  <si>
    <t>Сігма. Україна ТОВ</t>
  </si>
  <si>
    <t>11044783 - Сухе пальне (6 шт)</t>
  </si>
  <si>
    <t>11044519 - Пальне сухе "Фенікс" (9 таблеток)</t>
  </si>
  <si>
    <t>11004609 - Розпалювач -міні Екопал (шт)</t>
  </si>
  <si>
    <t>11004612 - Розпалювач Лучіна сухий</t>
  </si>
  <si>
    <t>11004771 - Дрова для розтопки 4,5 кг.</t>
  </si>
  <si>
    <t>11037506 - Сухе пальне, 60гр.</t>
  </si>
  <si>
    <t>11037508 - Тріски ТМ"Weekend"</t>
  </si>
  <si>
    <t>УКРТЕХНОПРОМСНАБ ТОВ</t>
  </si>
  <si>
    <t>11037476 - Розтопочний матеріал(розтопочка)</t>
  </si>
  <si>
    <t>11044645 - Сухе пальне Base Camp, 8 таблеток, картон</t>
  </si>
  <si>
    <t>11044646 - Сухе пальне Base Camp, 12 таблеток, РЕ</t>
  </si>
  <si>
    <t>Сірники</t>
  </si>
  <si>
    <t>11040460 - Сірники для барбекю  GRILLAND 20 шт.</t>
  </si>
  <si>
    <t>Добра Хата ТК ТОВ</t>
  </si>
  <si>
    <t>11044516 - Сірники ТМ Добра Хата 10шт/уп</t>
  </si>
  <si>
    <t>11044125 - Сірники10 шт</t>
  </si>
  <si>
    <t>11044691 - Сірники 1 шт (100шт в коробці)</t>
  </si>
  <si>
    <t>КФ АЛЬЯНС УКРАЇНА ТОВ</t>
  </si>
  <si>
    <t>11044126 - Сірники газові (барбекю)</t>
  </si>
  <si>
    <t>11044201 - Сірники для каміна, барбекю</t>
  </si>
  <si>
    <t>11044252 - Сірники господарські шостого формату</t>
  </si>
  <si>
    <t>11044253 - Сірники господарські восьмого формату</t>
  </si>
  <si>
    <t>11044709 - Сірники 3 шт/уп (100шт в коробці) великі</t>
  </si>
  <si>
    <t>МУРчик ТОВ</t>
  </si>
  <si>
    <t>11004982 - Сірники довготривалого горіння FORESTER</t>
  </si>
  <si>
    <t>Ханик Андрій Ярославович</t>
  </si>
  <si>
    <t>11044520 - Сірники 1000 шт 4372</t>
  </si>
  <si>
    <t>11044521 - Сірники 500 шт 4365</t>
  </si>
  <si>
    <t>Ізотермічна продукція</t>
  </si>
  <si>
    <t>Ізотермічна продукція/Автохолодильники</t>
  </si>
  <si>
    <t>11019725 - Автохолодильник CBP-26</t>
  </si>
  <si>
    <t>11019736 - Автохолодильник CBP-22</t>
  </si>
  <si>
    <t>11019816 - Автохолодильник CBP-26*</t>
  </si>
  <si>
    <t>11019730 - Автохолодильник SHIVER 40 12 V + Акумулятори холоду</t>
  </si>
  <si>
    <t>11019788 - Автохолодильник SHIVER 30 - 12 V Light Grey</t>
  </si>
  <si>
    <t>11019817 - Автохолодильник CBP-35*</t>
  </si>
  <si>
    <t>11019447 - Автохолодильник Mirabelle  E-24 12 V</t>
  </si>
  <si>
    <t>11019638 - Автохолодильник Mirabelle E-24 12/230 V</t>
  </si>
  <si>
    <t>11019751 - Автохолодильник Zorn  Z-32 12/230 V</t>
  </si>
  <si>
    <t>11019809 - Автохолодильник Zorn  Z-26 12/230 V</t>
  </si>
  <si>
    <t>Ізотермічна продукція/Акумулятори холоду</t>
  </si>
  <si>
    <t>11019360 - Акумулятор тепла/холоду Кемпінг 150 г.</t>
  </si>
  <si>
    <t>11019361 - Акумулятор тепла/холоду Кемпінг 200 г.</t>
  </si>
  <si>
    <t>11019362 - Акумулятор тепла/холоду Кемпінг 300 г.</t>
  </si>
  <si>
    <t>11019363 - Акумулятор тепла/холоду Кемпінг 450 г.</t>
  </si>
  <si>
    <t>11019364 - Акумулятор тепла/холоду Кемпінг 600 г.</t>
  </si>
  <si>
    <t>11019365 - Акумулятор тепла/холоду Кемпінг 800 г.</t>
  </si>
  <si>
    <t>11019733 - Акумулятор холоду Slim 10х2х30см 400 г</t>
  </si>
  <si>
    <t>11019796 - Сухий акумулятор холоду Кемпінг 5*400 г, уп</t>
  </si>
  <si>
    <t>11019308 - Акумулятор холода Thermo 400 гр.</t>
  </si>
  <si>
    <t>11019372 - Акумулятор холоду Thermo 200 гр.</t>
  </si>
  <si>
    <t>11019373 - Акумулятор холоду Thermo 2*200 гр.</t>
  </si>
  <si>
    <t>11019374 - Акумулятор холоду Thermo 4*200 гр.</t>
  </si>
  <si>
    <t>11019375 - Акумулятор холоду Thermo 6*200 гр.</t>
  </si>
  <si>
    <t>11019749 - Акумулятор холоду Freeze 300</t>
  </si>
  <si>
    <t>11019750 - Акумулятор холоду Freeze 600</t>
  </si>
  <si>
    <t>11028090 - Аккумулятор холода 400 гр</t>
  </si>
  <si>
    <t>11028091 - Аккумулятор холода 750 гр</t>
  </si>
  <si>
    <t>11019832 - Акумулятор холоду 800г., матеріал - пластик B07400050</t>
  </si>
  <si>
    <t>11035144 - Акумулятор холоду, набір 2*200г, пластик, B07200200</t>
  </si>
  <si>
    <t>11035145 - Акумулятор холоду, набір 2*400г, пластик, B07350350</t>
  </si>
  <si>
    <t>11019706 - Акумулятор холоду Campingaz Freez'Pack M10, 350г</t>
  </si>
  <si>
    <t>11019707 - Акумулятор холоду Campingaz Freez'Pack M20, 800г</t>
  </si>
  <si>
    <t>11019756 - Охолоджуючі елементи Campingaz Flexi Freez'Pack</t>
  </si>
  <si>
    <t>11019199 - Акумулятор холоду Thermos 200</t>
  </si>
  <si>
    <t>11019641 - Акумулятор температури 2х330, Pinnacle</t>
  </si>
  <si>
    <t>11019642 - Акумулятор температури 2х600, Pinnacle</t>
  </si>
  <si>
    <t>11019688 - Акумулятор холоду 1x220g ZORN IceAkku, синій</t>
  </si>
  <si>
    <t>11019689 - Акумулятор холоду 1x300g ZORN IceAkku, синій</t>
  </si>
  <si>
    <t>11019690 - Акумулятор холоду 1x440g ZORN IceAkku, синій</t>
  </si>
  <si>
    <t>11019691 - Акумулятор холоду ZORN SoftIce 200</t>
  </si>
  <si>
    <t>11019692 - Акумулятор холоду ZORN SoftIce 600</t>
  </si>
  <si>
    <t>11019693 - Акумулятор холоду ZORN SoftIce 800</t>
  </si>
  <si>
    <t>11019744 - Акумулятор холоду Adriatic T600 (8002936868015)</t>
  </si>
  <si>
    <t>11019745 - Акумулятор холоду Adriatic T 1000, 1000г</t>
  </si>
  <si>
    <t>11019783 - Акумулятор холоду T 450 ice pack</t>
  </si>
  <si>
    <t>11019791 - Акумулятор холоду Т200 Adriatic, синій</t>
  </si>
  <si>
    <t>11019813 - Акумулятор температури 2х350, Pinnacle</t>
  </si>
  <si>
    <t>11019200 - Акумулятор холоду Thermos 400</t>
  </si>
  <si>
    <t>Ізотермічна продукція/Сумки</t>
  </si>
  <si>
    <t>11019233 - Сумка ізотермічна  Icebag 12</t>
  </si>
  <si>
    <t>11019234 - Сумка ізотермічна  Icebag 20</t>
  </si>
  <si>
    <t>11019235 - Сумка ізотермічна Icebag 35</t>
  </si>
  <si>
    <t>11019654 - Ізотермічна сумка «Picnic 9 blue»</t>
  </si>
  <si>
    <t>11019713 - Ізотермічна сумка «Picnic 19 green»</t>
  </si>
  <si>
    <t>11019714 - Ізотермічна сумка «Picnic 29 blue»</t>
  </si>
  <si>
    <t>11019715 - Ізотермічна сумка «Picnic 29 green»</t>
  </si>
  <si>
    <t>11019716 - Ізотермічна сумка «Picnic 9 green»</t>
  </si>
  <si>
    <t>11019765 - Ізотермічна сумка «Urban»</t>
  </si>
  <si>
    <t>11040442 - Ізотермічна сумка Cooler 10 CR-10</t>
  </si>
  <si>
    <t>11040443 - Ізотермічна сумка Cooler 20 CR-20</t>
  </si>
  <si>
    <t>11040444 - Ізотермічна сумка Cooler 30 CR-30</t>
  </si>
  <si>
    <t>11019660 - Сумка ізотермічна 16 літрів, 340X215X220мм,  DB9500410</t>
  </si>
  <si>
    <t>11019762 - Сумка ізотермічна 15 літрів, 255X205X250MM, FB1300820</t>
  </si>
  <si>
    <t>11019824 - Сумка ізотермічна 35л,48х28х42 см, (полієстр, алюм.фольга,пінополіуретан) 116000270</t>
  </si>
  <si>
    <t>11019825 - Сумка ізотермічна 24л, 380X210X370MM, (поліестр, алюм.фольга,пінополіуретан) DB5000130</t>
  </si>
  <si>
    <t>11019827 - Сумка ізотермічна 16 літрів, 320X200XH300MM,(поліестер, алюмінієва фольга, пінополіуретан, колір в а</t>
  </si>
  <si>
    <t>11019828 - Сумка ізотермічна 18 л, 29X21X29CM, (поліестер, алюмінієва фольга, пінополіуретан, колір в асорт.) F</t>
  </si>
  <si>
    <t>11019829 - Сумка ізотермічна 10 л, 200X200X300MM, (поліестер, алюмінієва фольга, пінополіуретан, колір в асорт.</t>
  </si>
  <si>
    <t>11019830 - Сумка ізотермічна 16 л, 340X165XH360MM (поліестер, алюмінієва фольга, пінополіуретан, колір в асорт.</t>
  </si>
  <si>
    <t>11019842 - Сумка ізотермічна 10 л, колір в асортименті 170486590</t>
  </si>
  <si>
    <t>11019322 - Сумка ізотермічна Campingaz FOLD N’COOL 10л</t>
  </si>
  <si>
    <t>11019323 - Сумка ізотермічна Campingaz FOLD N’COOL 20л</t>
  </si>
  <si>
    <t>11019757 - Термосумка Coleman Beach Coolbag 19л</t>
  </si>
  <si>
    <t>11019708 - Термо-сумка, 24 л</t>
  </si>
  <si>
    <t>Кузьминський Сергій Вікторович ФОП</t>
  </si>
  <si>
    <t>11014587 - Еко пакет  Garden brown</t>
  </si>
  <si>
    <t>11019587 - GA-20 Ізотермічна сумка Easy 20л</t>
  </si>
  <si>
    <t>11019618 - Ланч-бокс My choice (для пікнику)</t>
  </si>
  <si>
    <t>11019653 - Ізотермічна сумка «Picnic 19 blue»</t>
  </si>
  <si>
    <t>11019717 - Ізотермічний ланч-бокс «Mango»</t>
  </si>
  <si>
    <t>11019767 - Ізотермічна сумка «Street Bag»</t>
  </si>
  <si>
    <t>11019768 - Ізотермічний ланч-бокс «Denim»</t>
  </si>
  <si>
    <t>САУНД ДИЗАЙН ТОВ</t>
  </si>
  <si>
    <t>11019837 - Сумка ізотермічна, 15 л. MYSTERY MBC-15</t>
  </si>
  <si>
    <t>11019838 - Сумка ізотермічна, 24 л. MYSTERY MBC-24</t>
  </si>
  <si>
    <t>11019839 - Сумка ізотермічна, 27 л. MYSTERY MBC-27</t>
  </si>
  <si>
    <t>11019123 - Сумка ізотермічна TE-3015SX 15л</t>
  </si>
  <si>
    <t>11019126 - Сумка ізотермічна TE-311S 11л</t>
  </si>
  <si>
    <t>11019127 - Сумка ізотермічна TE-320S 20л</t>
  </si>
  <si>
    <t>11019128 - Сумка ізотермічна TE-334S 35л</t>
  </si>
  <si>
    <t>11019172 - Сумка ізотермічна GEO TREK 12 л</t>
  </si>
  <si>
    <t>11019175 - Сумка ізотермічна К2 13 л</t>
  </si>
  <si>
    <t>11019247 - Сумка ізотермічна American 12 л</t>
  </si>
  <si>
    <t>11019421 - Ізотермічна сумка Th Radiance 15 л</t>
  </si>
  <si>
    <t>11019678 - Ізотермічна сумка TE-4015  15л</t>
  </si>
  <si>
    <t>11019679 - Ізотермічна сумка TE-4017  17 л</t>
  </si>
  <si>
    <t>11019680 - Ізотермічна сумка TE-4025  25 л</t>
  </si>
  <si>
    <t>11019681 - Ізотермічна сумка TE-4027  27 л</t>
  </si>
  <si>
    <t>11019694 - Ізотермічна сумка TE-4068, 68 л</t>
  </si>
  <si>
    <t>11019712 - Ізотермічна сумка TE-1520, 20 л</t>
  </si>
  <si>
    <t>11019743 - Ізотермічна сумка-рюкзак TE-4021, 21 л</t>
  </si>
  <si>
    <t>11019773 - Ізотермічна сумка TE-1626, 26 л</t>
  </si>
  <si>
    <t>11019786 - Ізотермічна сумка "PM GRIPPER 16", 10 л, колір червоний</t>
  </si>
  <si>
    <t>11019787 - Ізотермічна сумка-рюкзак TE-3025, 25 л</t>
  </si>
  <si>
    <t>11019810 - Ізотермічна сумка TE-1618, 18 л</t>
  </si>
  <si>
    <t>11019811 - Ізотермічна сумка TE-4026, 26 л</t>
  </si>
  <si>
    <t>11019168 - Сумка ізотермічна American 10 л</t>
  </si>
  <si>
    <t>Ізотермічна продукція/Термобокси</t>
  </si>
  <si>
    <t>11019576 - Контейнер ізотермічний Chill ТМ Thermo, 26л</t>
  </si>
  <si>
    <t>11019577 - Контейнер ізотермічний Chill ТМ Thermo, 13л</t>
  </si>
  <si>
    <t>11019531 - Контейнер ізотермічний Easy Cool ТМ Thermo, 25 л</t>
  </si>
  <si>
    <t>11019632 - Контейнер ізотермічний, сірий, 8 л</t>
  </si>
  <si>
    <t>11019633 - Контейнер ізотермічний, сірий, 32 л</t>
  </si>
  <si>
    <t>11019833 - Контейнер ізотермічний, 15 л</t>
  </si>
  <si>
    <t>11019834 - Контейнер ізотермічний, 35 л</t>
  </si>
  <si>
    <t>11019835 - Контейнер ізотермічний, 8 л</t>
  </si>
  <si>
    <t>11019841 - Контейнер ізотермічний, 5 л</t>
  </si>
  <si>
    <t>11019034 - Контейнер ізотермічний Icetime 13L blue ТМ Campingaz, 12,5л</t>
  </si>
  <si>
    <t>11019753 - Контейнер ізотермічний Icetime Plus ТМ Campingaz, 42л</t>
  </si>
  <si>
    <t>11019805 - Контейнер ізотермічний Combo Blue ТМ Coleman, набір 48QT+5QT+ 1/2G</t>
  </si>
  <si>
    <t>11019204 - Контейнер ізотермічний Bravo ТМ Giostyle, 25 л</t>
  </si>
  <si>
    <t>11019731 - Контейнер ізотермічний SHIVER ТМ Giostyle з 2x400 акумуляторами холоду, 43 л</t>
  </si>
  <si>
    <t>11019734 - Контейнер ізотермічний BRAVO ТМ Giostyle, 32 л</t>
  </si>
  <si>
    <t>ОЛБУДПЛЮС ТОВ</t>
  </si>
  <si>
    <t>11019651 - Контейнер ізотермічний ТМ ТЕПЛЕР, 10л</t>
  </si>
  <si>
    <t>11019652 - Контейнер ізотермічний ТМ ТЕПЛЕР, 20л</t>
  </si>
  <si>
    <t>11019135 - Контейнер ізометричний ТМ Pinnacle 4,5л</t>
  </si>
  <si>
    <t>11019138 - Контейнер ізометричний ТМ Pinnacle, 11л</t>
  </si>
  <si>
    <t>11019139 - Контейнер ізометричний ТМ Mega, 8л</t>
  </si>
  <si>
    <t>11019140 - Контейнер ізотермічний ТМ Mega, 12л</t>
  </si>
  <si>
    <t>11019141 - Контейнер ізотермічний ТМ Mega, 22л</t>
  </si>
  <si>
    <t>11019142 - Контейнер ізотермічний ТМ Mega, 30л</t>
  </si>
  <si>
    <t>11019180 - Контейнер ізотермічний  для їжі турист. ТМ Mega, 2,6 л</t>
  </si>
  <si>
    <t>11019196 - Контейнер ізотермічний  для їжі турист. МТ Mega 3,5 л</t>
  </si>
  <si>
    <t>11019520 - Контейнер ізотермічний Eskimo Primero ТМ Pinnacle, 32 л</t>
  </si>
  <si>
    <t>11019682 - Контейнер ізотермічний Eskimo Primero ТМ Pinnacle, 25 л</t>
  </si>
  <si>
    <t>11019724 - Контейнер ізотермічний ТМ Adriatic, сірий з салатовим, 10л</t>
  </si>
  <si>
    <t>11019774 - Контейнер ізотермічний Eskimo Primero ТМ Pinnacle, 10л</t>
  </si>
  <si>
    <t>11019777 - Контейнер ізотермічнийТМ Adriatic, блакитний, 10 л</t>
  </si>
  <si>
    <t>11019778 - Контейнер ізотермічний ТМ Adriatic, синій, 10 л</t>
  </si>
  <si>
    <t>11019780 - Контейнер ізотермічний ТМ Adriatic, синій, 24л</t>
  </si>
  <si>
    <t>11019781 - Контейнер ізотермічний ТМ Adriatic, сірий з салатовим, 24 л</t>
  </si>
  <si>
    <t>11019789 - Контейнер ізотермічний ТМ Adriatic, синій, 12 л</t>
  </si>
  <si>
    <t>11019790 - Контейнер ізотермічний ТМ Adriatic, сірий з салатовим, 12 л</t>
  </si>
  <si>
    <t>11019792 - Контейнер ізотермічний ТМ Adriatic, бірюзовий, 12 л</t>
  </si>
  <si>
    <t>11019793 - Контейнер ізотермічний ТМ Adriatic, бірюзовий, 36 л</t>
  </si>
  <si>
    <t>11019794 - Контейнер ізотермічний ТМ Adriatic, синій, 36 л</t>
  </si>
  <si>
    <t>11019812 - Контейнер ізотермічний ТМ Adriatic, сірий з салатовим, 36 л</t>
  </si>
  <si>
    <t>11019819 - Контейнер ізотермічний Latitude 30 ТМ Igloo, червоний,28 л</t>
  </si>
  <si>
    <t>11019820 - Контейнер ізотермічний Latitude 52 ТМ Igloo, синій, 49 л</t>
  </si>
  <si>
    <t>11019821 - Контейнер ізотермічний ТМ Adriatic, сірий з салатовим, 6 л</t>
  </si>
  <si>
    <t>Казани</t>
  </si>
  <si>
    <t>Жаровні</t>
  </si>
  <si>
    <t>11044789 - Сумка Metalzavod для сковороди з диску d50 (CHHL-SD50)</t>
  </si>
  <si>
    <t>11044790 - Сковорода з диску Metalzavod 50см з кришкою (SDR-50K)</t>
  </si>
  <si>
    <t>11044806 - Сковорода з диску METALZAVOD 40см з кришкою в чохлі (SDR-40KCH)</t>
  </si>
  <si>
    <t>БІЛОЦЕРКІВЛИТ ТОВ</t>
  </si>
  <si>
    <t>11044328 - Сковорода чавунна ТМ "BRIZOLL" 340х70 мм "Monolith"</t>
  </si>
  <si>
    <t>11044329 - Сковорода чавунна ТМ "BRIZOLL" 360х80 мм "Monolith"</t>
  </si>
  <si>
    <t>11044811 - Плато двостороннє кругле гриль 360 мм ТМ "BRIZOLL"</t>
  </si>
  <si>
    <t>Керничний Володимир Миколайович ФОП</t>
  </si>
  <si>
    <t>11044758 - Сковорода з диску з кришкою нержавіюча сталь 40см</t>
  </si>
  <si>
    <t>11044759 - Сковорода з диску з кришкою нержавіюча сталь 50см</t>
  </si>
  <si>
    <t>11044760 - Сковорода з диску з кришкою нержавіюча сталь 60см</t>
  </si>
  <si>
    <t>11044761 - Сковорода з диску САДЖ преміум  40см</t>
  </si>
  <si>
    <t>11044762 - Сковорода з диску САДЖ преміум 50см</t>
  </si>
  <si>
    <t>11044763 - Сковорода з диску САДЖ преміум 60см</t>
  </si>
  <si>
    <t>СНТИ ТОВ</t>
  </si>
  <si>
    <t>11044641 - Жаровня чавунна лита 340х70</t>
  </si>
  <si>
    <t>11044642 - Жаровня чавунна лита 320х60</t>
  </si>
  <si>
    <t>СовєК ТОВ</t>
  </si>
  <si>
    <t>11044382 - Сковорода дискова 30 см  (кришкою, лопаткою, ножками)</t>
  </si>
  <si>
    <t>11044383 - Сковорода дискова 41 см (кришкою, лопаткою, ножками)</t>
  </si>
  <si>
    <t>11044384 - Сковорода дискова 52 см (кришкою, лопаткою, ножками)</t>
  </si>
  <si>
    <t>11044385 - Сковорода дискова 30 см</t>
  </si>
  <si>
    <t>11044386 - Сковорода дискова 41 см</t>
  </si>
  <si>
    <t>11044387 - Сковорода дискова 52 см</t>
  </si>
  <si>
    <t>Казани азіатські</t>
  </si>
  <si>
    <t>11044171 - Казан азіатський чавунний з кришкоюТМ "BRIZOLL" 4 л</t>
  </si>
  <si>
    <t>11044172 - Казан азіатський чавунний з чавунною кришкою ТМ "BRIZOLL" 8 л</t>
  </si>
  <si>
    <t>11044173 - Казан азіатський чавунний з чавунною кришкою ТМ "BRIZOLL" 12 л</t>
  </si>
  <si>
    <t>11044324 - Казан азiатський чавунний з чавунною кришкою ТМ "BRIZOLL" 15 л "Азiя"</t>
  </si>
  <si>
    <t>11044437 - Казан азіатський чавунний з чавунною кришкою-сковородою гриль "BRIZOLL" 12 л "Азія"</t>
  </si>
  <si>
    <t>11044438 - Казан азіатський чавунний з чавунною кришкою-сковородою гриль "BRIZOLL" 15 л "Азія"</t>
  </si>
  <si>
    <t>11044439 - Казан азіатський чавунний з чавунною кришкою ТМ "BRIZOLL" 6 л "Азія"</t>
  </si>
  <si>
    <t>11044440 - Казан азіатський чавунний з чавунною кришкою ТМ "BRIZOLL" 10 л "Азія"</t>
  </si>
  <si>
    <t>11044807 - Казан азiатський чавунний з чавунною кришкою - сковородою ТМ "BRIZOLL" 8 л "Азiя"</t>
  </si>
  <si>
    <t>11044808 - Казан азiатський чавунний з чавунною кришкою - сковородою ТМ "BRIZOLL" 10 л "Азiя"</t>
  </si>
  <si>
    <t>11044809 - Казан азiатський чавунний з чавунною кришкою - сковородою ТМ "BRIZOLL" 12 л "Азiя"</t>
  </si>
  <si>
    <t>Полєвська ТОВ</t>
  </si>
  <si>
    <t>11041547 - Казан Афганський чорний, модель "SB" 5л (4,5 л)</t>
  </si>
  <si>
    <t>11041548 - Казан Афганський чорний, модель "SB" 8 л (6 л)</t>
  </si>
  <si>
    <t>11041549 - Казан Афганський чорний, модель "SB" 10 л (8 л)</t>
  </si>
  <si>
    <t>11041550 - Казан Афганський чорний, модель "SB" 15 л (10 л)</t>
  </si>
  <si>
    <t>11041555 - Казан Афганський  комбінований, модель "М" 5 л (4,7 л)</t>
  </si>
  <si>
    <t>11041556 - Казан Афганський  комбінований, модель "М" 8 л (6 л)</t>
  </si>
  <si>
    <t>11041557 - Казан Афганський  комбінований, модель "М" 10 л (8,4 л)</t>
  </si>
  <si>
    <t>11041558 - Казан Афганський  комбінований, модель "М" 15 л (11,5 л)</t>
  </si>
  <si>
    <t>11044638 - Казан узбецький WOK 12л з кришкою-сковородою</t>
  </si>
  <si>
    <t>11044640 - Казан узбецький WOK 8л з кришкою-сковородою</t>
  </si>
  <si>
    <t>Казани туристичні</t>
  </si>
  <si>
    <t>11041512 - Казан алюмінієвий з кришкою 2л "Турист" ТМ BRIZOLL</t>
  </si>
  <si>
    <t>11041513 - Казан алюмінієвий з дужкою та кришкою 4л "Турист" ТМ BRIZOLL</t>
  </si>
  <si>
    <t>11041514 - Казан алюмінієвий з дужкою та кришкою 10л "Турист" ТМ BRIZOLL</t>
  </si>
  <si>
    <t>11044169 - Казан туристичний чавунний з кришкою ТМ "BRIZOLL" 6 л</t>
  </si>
  <si>
    <t>11044330 - Казан туристичний чавунний з чавунною кришкою - сковородою ТМ "BRIZOLL" 8 л "Туризм"</t>
  </si>
  <si>
    <t>11044631 - Казан туристичний чавунний з чавунною кришкою ТМ "BRIZOLL" 10 л "Туризм"</t>
  </si>
  <si>
    <t>11044648 - Казан алюмінієвий з дужкою та кришкою 6л "Турист" ТМ BRIZOLL</t>
  </si>
  <si>
    <t>11044654 - Казан алюмінієвий з дужкою та кришкою 8л "Турист" ТМ BRIZOLL</t>
  </si>
  <si>
    <t>Триноги та підставки для казанів</t>
  </si>
  <si>
    <t>АЛЬТЕРН Виробнича Компанія ТОВ</t>
  </si>
  <si>
    <t>11041511 - Підставка під казан 550х215мм. (d-185мм.)</t>
  </si>
  <si>
    <t>11041524 - Тринога Стандарт під казан, Зручно, h-1200мм.</t>
  </si>
  <si>
    <t>11041525 - Тринога кована під казан, h-1200мм.</t>
  </si>
  <si>
    <t>11044753 - Підставка під казан Зручно, D-320мм.</t>
  </si>
  <si>
    <t>ВАРМХАУС ГРУП ТОВ</t>
  </si>
  <si>
    <t>11044795 - Піч під казан  Old Grillman Stove 40</t>
  </si>
  <si>
    <t>КАНАДІАН ТОВ</t>
  </si>
  <si>
    <t>11044736 - Піч під казан Vesuvi "SPARTA" 340 мм</t>
  </si>
  <si>
    <t>11044767 - Підставка під казан 34см</t>
  </si>
  <si>
    <t>11044768 - Підставка під казан 40см</t>
  </si>
  <si>
    <t>11044769 - Тринога під казан (висота 900мм)</t>
  </si>
  <si>
    <t>Килимки</t>
  </si>
  <si>
    <t>Килимки для пікніку</t>
  </si>
  <si>
    <t>11028792 - Коврик для пікніку 135*175см, колір зелений, клітинка</t>
  </si>
  <si>
    <t>11041346 - Коврик для пікніку 200*200см, колір синій, клітинка</t>
  </si>
  <si>
    <t>11028711 - Килимок для пікніка СА - 65</t>
  </si>
  <si>
    <t>11041167 - Килимок для пікніка СА-65 Maxi</t>
  </si>
  <si>
    <t>11028217 - Килимок туристичний арт. 175 G</t>
  </si>
  <si>
    <t>11041303 - Туристичний килимок TE-201, в ас-ті</t>
  </si>
  <si>
    <t>11041304 - Туристичний килимок TE-202 Ultra</t>
  </si>
  <si>
    <t>Килимки туристичні</t>
  </si>
  <si>
    <t>11012154 - Сідушка туристична "Зручно", синя</t>
  </si>
  <si>
    <t>11012155 - Сідушка туристична "Зручно", сіра</t>
  </si>
  <si>
    <t>11012156 - Сідушка туристична "Зручно", чорна</t>
  </si>
  <si>
    <t>11012157 - Сідушка туристична "Зручно", коричнева</t>
  </si>
  <si>
    <t>БУДТЕПЛОІЗОЛ ТД ТОВ</t>
  </si>
  <si>
    <t>11012126 - КИЛИМ "КЕМПІНГ ПАТРІОТІКА"1800Х600X 8(жовто-блакитний)</t>
  </si>
  <si>
    <t>11012127 - КИЛИМ "КЕМПІНГ" 1800Х500X8(однокольровий)</t>
  </si>
  <si>
    <t>11012128 - КИЛИМ "КЕМПІНГ ЛЮКС" 1800Х600Х10 (двокольоровий)</t>
  </si>
  <si>
    <t>11012130 - СІДУШКА "рибака XL" 400Х300Х10+мет. Плівка</t>
  </si>
  <si>
    <t>11012144 - КИЛИМ "КЕМПІНГ ЛАЙТ" 1800Х600X8(однокольровий)</t>
  </si>
  <si>
    <t>11012145 - КИЛИМ "КЕМПІНГ"            1800Х600Х10 (двокольоровий)</t>
  </si>
  <si>
    <t>11012146 - КИЛИМ "КЕМПІНГ ЛЮКС"1800Х600Х10,шільність 50. Зелений (однокольровий)</t>
  </si>
  <si>
    <t>11012147 - СІДУШКА "Садова" 450Х350Х16 (двокольорова)</t>
  </si>
  <si>
    <t>11012148 - СІДУШКА "L" 350Х240Х8 (двокольорова, однокольрова)</t>
  </si>
  <si>
    <t>11012151 - КИЛИМ "ТУРИСТ" 1800Х600X10 Зелений (однокольровий)</t>
  </si>
  <si>
    <t>11012152 - СІДУШКА 400х300х10 мм зелена з одностороннім рифленням</t>
  </si>
  <si>
    <t>11012153 - СІДУШКА 350х240х10 мм зелена з одностороннім рифленням</t>
  </si>
  <si>
    <t>11028773 - Килимок самонадувний LGM-3  198*63*5</t>
  </si>
  <si>
    <t>11028775 - Подушка самонадувна M2-1*</t>
  </si>
  <si>
    <t>11041004 - Килимок для пікніку HB-15</t>
  </si>
  <si>
    <t>11041330 - Туристична подушка Ultralight</t>
  </si>
  <si>
    <t>11012129 - КИЛИМ "КЕМПІНГ ЛАЙТ"1500Х1000Х5+мет. плівка (однокольровий)</t>
  </si>
  <si>
    <t>11041320 - Каремат SKIF Outdoor Transformer, к:blue</t>
  </si>
  <si>
    <t>11041327 - Килимок туристичний X-Fold vulcan</t>
  </si>
  <si>
    <t>11041328 - Туристичний рушник Quick-Dry M</t>
  </si>
  <si>
    <t>11041329 - Туристичний рушник Quick-Dry L</t>
  </si>
  <si>
    <t>11041350 - Килимок самонадувний "Safari"</t>
  </si>
  <si>
    <t>Нормаізол ТОВ</t>
  </si>
  <si>
    <t>11012088 - 3016 Сидіння Рифлене 350*240*16мм с застібкою (ФС + ХС, щільн. 40кг/м3)</t>
  </si>
  <si>
    <t>11012090 - 2012 Килимок Профі Турист  1,8*0,6*12мм (ФС +ХС, щільн. 40 кг/м3)</t>
  </si>
  <si>
    <t>11012091 - 2008 Килимок Профі спорт. 1,8м*0,6м*8мм  Двошаровий (ФС, щільн.50кг/м3)</t>
  </si>
  <si>
    <t>Самойлов Олексій Анатолійович ФОП</t>
  </si>
  <si>
    <t>11012093 - Килимок туристичний Optima Plus 1800*600*8 мм.</t>
  </si>
  <si>
    <t>11012094 - Килимок туристичний Optima Light 1800*600*8 мм.</t>
  </si>
  <si>
    <t>11012095 - Килимок туристичний Decor камуфляж 1800*550*8 мм.</t>
  </si>
  <si>
    <t>11012097 - Килимок Tourist 8 (1800х600х8 мм)</t>
  </si>
  <si>
    <t>11012131 - Килимок izolon ПРИВАЛ 8 (1800*600)</t>
  </si>
  <si>
    <t>11012132 - Килимок IZOLON    Спорт  8 (1800х500) (колір в ассорт)</t>
  </si>
  <si>
    <t>11012133 - Килимок IZOLON   Драйв  5 (1800х600)  (колір в ассорт)</t>
  </si>
  <si>
    <t>11012134 - Килимок IZOLON   Драйв  8 (1800х600)  (колір в ассорт)</t>
  </si>
  <si>
    <t>11012135 - Килимок IZOLON   Торнадо  10 (1800х500)</t>
  </si>
  <si>
    <t>11012136 - Килимок IZOLON   Привал  8 (1800х600)  (колір в ассорт)</t>
  </si>
  <si>
    <t>11012137 - Килимок IZOLON   Драйв  8 (1800х550)  (колір в ассорт)</t>
  </si>
  <si>
    <t>11012141 - Сидіння IZOLON Форест 8  XL (540х440)</t>
  </si>
  <si>
    <t>11012142 - Сидіння IZOLON   ALU 12 L (440х290)</t>
  </si>
  <si>
    <t>11012143 - Сидіння IZOLON  Карпати 10 (360х300)</t>
  </si>
  <si>
    <t>11042130 - Килимок IZOLON Термо 8 (1800x500x8 AL) зелений</t>
  </si>
  <si>
    <t>11041392 - Каремат, 70?180 см, арт. BX5505 ТМ "Beltex"</t>
  </si>
  <si>
    <t>11041515 - Каремат 60х200см, арт. BX5506 ТМ "Beltex"</t>
  </si>
  <si>
    <t>11041396 - Туристичний килимок надувний TE-1910</t>
  </si>
  <si>
    <t>11041519 - Каремат ТЕ-1907</t>
  </si>
  <si>
    <t>11041520 - Каремат ТЕ-1908</t>
  </si>
  <si>
    <t>11012139 - Каремат 10х1800х600мм однотонний</t>
  </si>
  <si>
    <t>11012140 - Каремат 10х1800х500мм двокольоровий</t>
  </si>
  <si>
    <t>Комплекти меблів садових</t>
  </si>
  <si>
    <t>Комплекти меблів садових/дерево</t>
  </si>
  <si>
    <t>11022085 - Засіб для очищення лежаків в лазні та сауні з дезінфікуючим ефектом, 1л</t>
  </si>
  <si>
    <t>11022086 - Засіб для прибирання в лазні та сауні з дезінфікуючим ефектом, 1л</t>
  </si>
  <si>
    <t>11036813 - Комплект Жасмін (стіл100*100*75см,4 крісла,бук) 4724</t>
  </si>
  <si>
    <t>11036825 - Комплект меблів Домінік (стіл 150*90*75 см - 1шт, лавка 150*68*90 см - 1шт, крісло 60*68*90 см - 2шт</t>
  </si>
  <si>
    <t>Комплекти меблів садових/метал</t>
  </si>
  <si>
    <t>JIFA HANDICRAFTS CO.,LTD</t>
  </si>
  <si>
    <t>11035635 - Комплект меблів  металевих "Сорренто" з покриттям мозаїка: стіл Д=60см+ 2 крісла</t>
  </si>
  <si>
    <t>11035637 - Комплект меблів металевих "Неаполь" з покриттям мозаїка : стіл Д=60см+ 2 крісла</t>
  </si>
  <si>
    <t>11046007 - Комплект меблів  металевих "Сицилія" з покриттям мозаїка: стіл Д=60см+ 2 крісла 38*37*95см</t>
  </si>
  <si>
    <t>Linyi Shanghao Metallic Furniture Co., Ltd</t>
  </si>
  <si>
    <t>11035316 - К-т меблів садових металевих (круглий стіл Д=60см+2 крісла 47*42*86см), бронза</t>
  </si>
  <si>
    <t>11046014 - К-т меблів садових метал. (круглий стіл Д=60см +2 крісла 48*42*87.5см), бронза, SH-001</t>
  </si>
  <si>
    <t>11046016 - К-т меблів металевих (столик 122*61*44см+3-х місний диван+2-х місний диван+крісло), подушка бірюзa</t>
  </si>
  <si>
    <t>Nan An (FuJian DongYe Furniture Technology Co.,Ltd)</t>
  </si>
  <si>
    <t>11035808 - К-т меблів: овальний стіл з мармур. стільницею, YT082101, 180х95см + 6 крісел</t>
  </si>
  <si>
    <t>Українські конструкції ТОВ</t>
  </si>
  <si>
    <t>11045164 - Комплект меблів Візаж (стіл 168х77см, 6 стільців)</t>
  </si>
  <si>
    <t>11046101 - К-т меблів Космея,шт.ротанг,колір табако(стіл64*64*80см,2крісла60*46*80см)1616</t>
  </si>
  <si>
    <t>Ю БІ СІ-ПРОМО НВО ТОВ</t>
  </si>
  <si>
    <t>11046051 - Комплект меблів Тевен (стіл 1,45*0,6 см, лавка, 2 крісла, з текстилем)</t>
  </si>
  <si>
    <t>Комплекти меблів садових/пластик</t>
  </si>
  <si>
    <t>TAIZHOU BAOLI LEISURE PRODUCTS CO.,LTD.</t>
  </si>
  <si>
    <t>11015727 - К-т меблів пласт. (столик 61,5*61,5*73,5см + 2 крісла 58*46*81см), коричневий, SAK-62+YC-043</t>
  </si>
  <si>
    <t>11015798 - К-т меблів SP Berner Diva Comfort (2-місний диван, 2 крісла, кавовий стіл), венге 55000</t>
  </si>
  <si>
    <t>11015799 - К-т меблів SP Berner Manhattan (3-місний диван, крісло, 2 стола, подушка), графіт 55426</t>
  </si>
  <si>
    <t>11015800 - К-т меблів SP Berner Oasis (3-місний та 2-місний дивани, подушка, кавовий стіл), графіт 55479</t>
  </si>
  <si>
    <t>11015801 - К-т меблів SP Berner Nova Comfort (2-місний диван, 2 крісла, кавовий стіл), графіт 55388-1</t>
  </si>
  <si>
    <t>Пласт-Бокс Україна ТОВ</t>
  </si>
  <si>
    <t>11015358 - Набір меблів садових CORFU FIESTA: 2 двомісних дивана, 2 крісла та стіл, коричневий</t>
  </si>
  <si>
    <t>11015471 - Набір меблів пластикових DELANO: 2-х місний диван, 2 крісла + столик 79x54x38см, колір: графіт</t>
  </si>
  <si>
    <t>11015472 - Набір меблів пластикових DELANO: 2-х місний диван, 2 крісла + столик 79x54x38см, колір: капучино</t>
  </si>
  <si>
    <t>11015721 - К-т меблів садових SALEMO: 2-х місн.диван, 2 крісла і столик, коричневий</t>
  </si>
  <si>
    <t>11015789 - Набір меблів садових (імітація штуч. ротангу) Claire: 2-х місн. диван, 2 крісла та стіл, графіт</t>
  </si>
  <si>
    <t>11029075 - Набір меблів садових Corfu (імітація штучного ротангу): 2-місний диван, 2 крісла, стіл коричн.</t>
  </si>
  <si>
    <t>11029259 - Набір  меблів садових (імітація штучного ротангу)Corfu: 2-місний диван, 2 крісла та стіл, антрацит</t>
  </si>
  <si>
    <t>11029269 - Набір меблів садових CORFU FIESTA: 2 двомісних дивана, 2 крісла та стіл, антрацит</t>
  </si>
  <si>
    <t>11029613 - Набір меблів садових Corfu (імітація штуч. ротангу): 2-місн. диван, 2 крісла, стіл, колір: капучіно</t>
  </si>
  <si>
    <t>11029797 - К-т меблів садових SALEMO: 3-х місн.диван, столик і 2 крісла, коричневий</t>
  </si>
  <si>
    <t>11015820 - Комплект меблів Salemo balcony set сірий (2 крісла 74*67*76 см, стіл 76*56*42 см)</t>
  </si>
  <si>
    <t>11015826 - Комплект меблів Lido terrace, колір бежево-сірий(2 крісла 60x59x90см, стіл 39x39x46см)</t>
  </si>
  <si>
    <t>11015827 - Комплект меблів Lido terrace, колір сірий (2 крісла 60x59x90см, стіл 39x39x46см)</t>
  </si>
  <si>
    <t>Комплекти меблів садових/штучний ротанг</t>
  </si>
  <si>
    <t>Мельник Федора Степанівна ФОП</t>
  </si>
  <si>
    <t>11045476 - К-т меблів "Барселона" (4 шт крісла,подушки під сидіння,стіл 900,скло 6 мм,коричневий)</t>
  </si>
  <si>
    <t>Промисловість та сервіс ПОГ</t>
  </si>
  <si>
    <t>11035940 - К-т меблів Крістал 23 (стіл 1430х840х770 зі склом, прямий диван, 2 крісла, набір подушок)</t>
  </si>
  <si>
    <t>11045047 - К-т меблів Едвард 12 темн. корич. (стіл 1430х810х770 зі склом, кут. диван, 2 крісла, набір подушок)</t>
  </si>
  <si>
    <t>11045273 - К-т меблів зі шт. ротангу Марсель прямий (стіл 1430х810х770 зі склом, прямий диван, 2 крісла)</t>
  </si>
  <si>
    <t>11045297 - К-т меблів Марсель 2022 сірий 16 (стіл 1430х810х770 зі склом, кут. диван, 2 крісла, набір подушок)</t>
  </si>
  <si>
    <t>11045523 - К-т меблів зі штучн. ротангу Cezar з подушками, сірий: 3-х місн диван, 2 крісла, 2 пуфа та стіл 140х</t>
  </si>
  <si>
    <t>11045085 - Комплект меблів з штучного ротангу Мамасан (диван, стіл 815*670 зі склом, 2 крісла) колір коричневий</t>
  </si>
  <si>
    <t>11045238 - К-т меблів з штучного ротангу Мамасан (диван, стіл 815*670 зі склом, 2 крісла) колір беж</t>
  </si>
  <si>
    <t>11045259 - Комплект меблів зі штучного ротангу Еліс Новий (стіл 180*90*71,5 см, 6 крісел з подушками), колір ко</t>
  </si>
  <si>
    <t>11029683 - Комплект меблів Родзинка  2332 корич.(диван:125?45?82см,крісло-69?45?78см,стіл-98?52?44см).</t>
  </si>
  <si>
    <t>11029684 - Комплект меблів Родзинка  2349 беж.(диван:125*45*82см,крісло-69*45*78см,стіл-98*52*44см).</t>
  </si>
  <si>
    <t>11029943 - Комплек Андора (стіл 140*80*74 см, диван 120*60*77 см, крісло 65*60*77 см, сосна,шт.ротанг)</t>
  </si>
  <si>
    <t>11029980 - Комплект Ваніль Максі (стіл 160*90*73 см-1, крісло 45*40*88 см-6, шт. ротанг,коричн) 2370</t>
  </si>
  <si>
    <t>11045124 - Комплект Андора Мідл (стіл 160*90*75 см,колір меранті,4 крісла,колір бежевий) 4625</t>
  </si>
  <si>
    <t>11045126 - Комплект Монако (стіл 160*90*73 см, 6 крісел, шт ротанг, колір чорний) 4809</t>
  </si>
  <si>
    <t>11045175 - К-т меблів Каліфорнія Стандарт Мідл(стіл 180*93*73 см-1шт,крісло 46*56*90см-6шт,шт.ротанг,колір таба</t>
  </si>
  <si>
    <t>11045382 - К-т меблів Каліфорнія Стандарт Максі (стіл200*93*73см-1шт,крісло 46*56*90см-8шт,шт.ротанг,колір айво</t>
  </si>
  <si>
    <t>11045386 - К-т меблів Амелія,шт.ротанг,колір антрацит(стіл154*95*71см,2крісла68*72*94см, диван185*72*94см)0282</t>
  </si>
  <si>
    <t>11045449 - Комплект меблів Ріо (стіл 70*48*47 см, 4 пуфа 51*51*52 см, шт. ротанг, колір бежево - коричневий) 19</t>
  </si>
  <si>
    <t>Коптильні</t>
  </si>
  <si>
    <t>11044803 - Коптильня Metalzavod 27л 2мм з гідрозатвором та термометром (KOP-STL2-27L-T)</t>
  </si>
  <si>
    <t>11044804 - Коптильня Metalzavod 39л 2мм з гідрозатвором та термометром (KOP-STL2-39L-T)</t>
  </si>
  <si>
    <t>СМОУК ХАУС ТОВ</t>
  </si>
  <si>
    <t>11044411 - Коптильня Smoke House-M Thermo з термометром</t>
  </si>
  <si>
    <t>11044412 - Коптильня Smoke House-L Thermo з термометром</t>
  </si>
  <si>
    <t>11044413 - Коптильня SmokeHouse L DeLux з термометром</t>
  </si>
  <si>
    <t>11044414 - Коптильня SmokeHouse М DeLux з термометром</t>
  </si>
  <si>
    <t>11037210 - Коптильня двох'ярусна</t>
  </si>
  <si>
    <t>У ДАЧІ ТОВ</t>
  </si>
  <si>
    <t>11004527 - Коптільня сталева</t>
  </si>
  <si>
    <t>11037056 - Коптильня сталева КП2</t>
  </si>
  <si>
    <t>Тріска для копченння</t>
  </si>
  <si>
    <t>11040891 - Дерев'яні чіпси, яблуко</t>
  </si>
  <si>
    <t>11040892 - Дерев'яні чіпси, горіх гікорі</t>
  </si>
  <si>
    <t>11040894 - Дерев'яні чіпси для копочення до яловичини</t>
  </si>
  <si>
    <t>11040895 - Дерев'яні чіпси для копочення до свинини</t>
  </si>
  <si>
    <t>11040896 - Дерев'яні чіпси для копочення до риби</t>
  </si>
  <si>
    <t>11044045 - Щепа для копчення WEBER до птиці, 700 г</t>
  </si>
  <si>
    <t>11044441 - Тріска для копчення вільха 350 г</t>
  </si>
  <si>
    <t>11044442 - Тріска для копчення бук 350 г</t>
  </si>
  <si>
    <t>11044443 - Тріска для копчення черешня 350 г</t>
  </si>
  <si>
    <t>11044444 - Тріска для копчення дуб 350 г</t>
  </si>
  <si>
    <t>11044445 - Тріска для копчення клен 350 г</t>
  </si>
  <si>
    <t>11044446 - Тріска для копчення мікс вільха-черешня 350 г</t>
  </si>
  <si>
    <t>11044447 - Тріска для копчення яблуня 350 г</t>
  </si>
  <si>
    <t>Спецпроменерго-1 ТОВ</t>
  </si>
  <si>
    <t>11044167 - Тріска букова фракції 6*12*3мм, 1кг</t>
  </si>
  <si>
    <t>11037674 - Щепа ароматна ТМ"Weekend", 0.4кг</t>
  </si>
  <si>
    <t>11044555 - Тріски ТМ"Weekend", 150гр.</t>
  </si>
  <si>
    <t>11044556 - Щепа ароматна ТМ"Weekend" XXL,1 кг</t>
  </si>
  <si>
    <t>11044668 - Щепа ароматна Apple TM Weekend, 0.4кг</t>
  </si>
  <si>
    <t>11044669 - Щепа ароматна Wild Cherry TM Weekend, 0.4кг</t>
  </si>
  <si>
    <t>11044671 - Щепа ароматна XXL Вільха ТМ "Weekend", 2.7дмкуб</t>
  </si>
  <si>
    <t>11044672 - Щепа ароматна  Бук ТМ "Weekend",0,4кг</t>
  </si>
  <si>
    <t>Крісла-гойдалки</t>
  </si>
  <si>
    <t>11043703 - Плетене крісло-гойдалка Relax (венге+подушка коричнева)</t>
  </si>
  <si>
    <t>Чернігівська фабрика лозових виробів ТОВ</t>
  </si>
  <si>
    <t>11025570 - Крісло-гойдалка "Олімп-Е", ротанг</t>
  </si>
  <si>
    <t>11025701 - Крісло-качалка КК-4\3 Е</t>
  </si>
  <si>
    <t>Крісла-кокони</t>
  </si>
  <si>
    <t>Аксесуари для крісел-коконів</t>
  </si>
  <si>
    <t>11035978 - Чохол для садових меблів, для гойдалок,  225X145X175см, FC4620070</t>
  </si>
  <si>
    <t>11045308 - Чохол для садової парасолі з нахилом 220*25*45см</t>
  </si>
  <si>
    <t>Крісла-кокони двомісні</t>
  </si>
  <si>
    <t>11045301 - Крісло-кокон Home Rest 2100х800х1280 подвійний коричневий з подушкою</t>
  </si>
  <si>
    <t>11045506 - Крісло кокон Фенікс 2-місн з подушкою(1450x800x1300), графіт</t>
  </si>
  <si>
    <t>11045525 - Крісло-кокон 2-місн. Grenada з подушкою, сірий, розмір 133х75х125см</t>
  </si>
  <si>
    <t>11045526 - Крісло-кокон 2-місн. Como з подушкою беж, розмір 133х75х125см</t>
  </si>
  <si>
    <t>11045530 - Крісло-кокон 2-місн. Grenada з подушкою, бежевий, розмір 133х75х125см</t>
  </si>
  <si>
    <t>11045244 - Крісло-кокон Фортуна Преміум 2-місний сірий з подушкою</t>
  </si>
  <si>
    <t>11045243 - Крісло-кокон Фортуна Преміум 2-місний беж. з подушкою</t>
  </si>
  <si>
    <t>Крісла-кокони одномісні</t>
  </si>
  <si>
    <t>UNION HOME CO., LTD.</t>
  </si>
  <si>
    <t>11045513 - Крісло-кокон Фієста 1-місн, 80*108*118см, подушка колір какао</t>
  </si>
  <si>
    <t>11045514 - Крісло-кокон Фієста 1-місн, 80*108*118см, подушка темно-коричнева</t>
  </si>
  <si>
    <t>11045154 - Крісло-кокон Home Rest 1200х750х1050 коричневий з подушкою</t>
  </si>
  <si>
    <t>11045468 - Підвісне крісло-кокон "Графіт" 106 (колір кокона сірий + подушка зелена)</t>
  </si>
  <si>
    <t>11045469 - Підвісне крісло-кокон "Наомі" 101 (кокон коричневий + подушка червона)</t>
  </si>
  <si>
    <t>11045470 - Підвісне крісло-кокон "Наомі" 102 (кокон бежевий + подушка коричнева)</t>
  </si>
  <si>
    <t>11045471 - Підвісне крісло-кокон "Ніколь" 103 (кокон білий + подушка волошкова)</t>
  </si>
  <si>
    <t>11045508 - Підвісне крісло-кокон "Наомі" 110 (колір кокона червоний + подушка червона)</t>
  </si>
  <si>
    <t>11045502 - Крісло кокон Цитрус 1-місн з подушкою (950x830x1200), бежевий</t>
  </si>
  <si>
    <t>Товкач Роман Олегович ФОП</t>
  </si>
  <si>
    <t>11045535 - Крісло-кокон "Рокфорд"</t>
  </si>
  <si>
    <t>11035904 - Крісло-кокон Колібрі (1200*730*1050) бежевий з подушкою</t>
  </si>
  <si>
    <t>11035905 - Крісло-кокон Колібрі (1200*730*1050) сірий з подушкою</t>
  </si>
  <si>
    <t>11045167 - Крісло-гойдалка Кокон (стійка 205 см, метал., крісло 120*110*80 см, шт. ротанг, колір антрацит), 624</t>
  </si>
  <si>
    <t>11045168 - Крісло-гойдалка Кокон (стійка 205 см, метал., крісло 120*110*80 см, шт. ротанг, колір табако), 6223</t>
  </si>
  <si>
    <t>11045451 - Крісло-гойдалка Кокон (стійка 205 см, метал., крісло 120*110*80 см, шт. ротанг, колір бежевий) 1906</t>
  </si>
  <si>
    <t>11045452 - Крісло-гойдалка Кокон (стійка 205 см, метал., крісло 120*110*80 см, шт. ротанг, колір коричневий) 18</t>
  </si>
  <si>
    <t>11045453 - Крісло-гойдалка Кокон (стійка 205 см, метал., крісло 120*110*80 см, шт. ротанг, колір чорний) 1883</t>
  </si>
  <si>
    <t>Лавки садові</t>
  </si>
  <si>
    <t>Лавки садові/дерево</t>
  </si>
  <si>
    <t>Н2О ПП</t>
  </si>
  <si>
    <t>11036465 - Лавка зі спинкою БРУС 200*40*80</t>
  </si>
  <si>
    <t>11036467 - Лавка зі спинкою ВИЖИГ 200*40*85</t>
  </si>
  <si>
    <t>11036469 - Лавка зі спинкою ХУТІР 200*40*85</t>
  </si>
  <si>
    <t>11036325 - Лавка 6126 старіння</t>
  </si>
  <si>
    <t>11036833 - Лавка Garden Абрикос (1000*450мм)</t>
  </si>
  <si>
    <t>Лавки садові/пластик</t>
  </si>
  <si>
    <t>11015736 - Лавка складна арт. ТЕ-1815, коричн., 1,83 м</t>
  </si>
  <si>
    <t>11015845 - Лавка складна арт. ТЕ-1846, сіра, 1,80 м</t>
  </si>
  <si>
    <t>11041047 - Лавка складна арт. ТЕ-1809, біла, 1,83 м</t>
  </si>
  <si>
    <t>Лавки садово-паркові</t>
  </si>
  <si>
    <t>Дитячі та спортивні майданчики ТОВ</t>
  </si>
  <si>
    <t>11035391 - Лавка паркова "Хвиля", LP002.1  1710х 421х 400</t>
  </si>
  <si>
    <t>11035396 - Лава паркова "Подвійна лінія", LP006, 1710 х410х 791</t>
  </si>
  <si>
    <t>11035397 - Лавка паркова "Подвійна лінія", LP006.1,  1710 х410х 406</t>
  </si>
  <si>
    <t>11046118 - Лава садово/паркова без спинки 1,7 м</t>
  </si>
  <si>
    <t>Кучеровський Юрій Юрійович ФОП</t>
  </si>
  <si>
    <t>11046123 - Лавка "Лофт" 1,5м. вільха</t>
  </si>
  <si>
    <t>11046126 - Лавка з підлокітниками 150 см  вільха</t>
  </si>
  <si>
    <t>11046108 - Лава садова Лофт Коллинс без спинки (150*45*45см,вільха,колір натур.,каркас метал) 1975</t>
  </si>
  <si>
    <t>11046109 - Лавка садова Лофт Денвер зі спинкою (150*60*86,5см,вільха,колір натур.,каркас метал) 1982</t>
  </si>
  <si>
    <t>Мангали</t>
  </si>
  <si>
    <t>Мангали портативні</t>
  </si>
  <si>
    <t>11040584 - Мангал Jarrkoff</t>
  </si>
  <si>
    <t>11040593 - Мангал економ</t>
  </si>
  <si>
    <t>11044582 - Мангал-валіза Metalzavod на 6 шампурів 2 мм (MV6-2)</t>
  </si>
  <si>
    <t>11044583 - Мангал-валіза Metalzavod на 8 шампурів 2 мм (MV8-2)</t>
  </si>
  <si>
    <t>11044584 - Мангал-валіза Metalzavod на 10 шампурів 2 мм (MV10-2)</t>
  </si>
  <si>
    <t>11044683 - Мангал туристичний розкладний METALZAVOD на 5 шампурів 0,5 мм (MT5-05)</t>
  </si>
  <si>
    <t>11044684 - Мангал туристичний розкладний METALZAVOD на 8 шампурів 0,5 мм (MT8-05)</t>
  </si>
  <si>
    <t>11044786 - Чохол Metalzavod для мангалу-валізи 6 шампурів (CHHL-MV6-GY)</t>
  </si>
  <si>
    <t>11044787 - Чохол Metalzavod для мангалу-валізи 8 шампурів (CHHL-MV8-GY)</t>
  </si>
  <si>
    <t>11044788 - Чохол Metalzavod для мангалу-валізи 10 шампурів (CHHL-MV10-GY)</t>
  </si>
  <si>
    <t>Версія-Люкс ТОВ</t>
  </si>
  <si>
    <t>11004993 - Мангал похідний 02</t>
  </si>
  <si>
    <t>11044124 - Набір з 6 шампурів з підставкою  ZDBQ-807</t>
  </si>
  <si>
    <t>11037372 - Мангал розкладний "Cheap"</t>
  </si>
  <si>
    <t>11040637 - Мангал розкладний "Пікнік" BQ-1057</t>
  </si>
  <si>
    <t>11040791 - Мангал розкладний МАЛИЙ В2</t>
  </si>
  <si>
    <t>ЕНЕРГЕТИЧНІ СИСТЕМНІ ІННОВАЦІЇ ТА ПРОМИСЛОВА МЕТАЛООБРОБКА ТОВ</t>
  </si>
  <si>
    <t>11040762 - Мангал розбірний в комплекті з підставкою під казан</t>
  </si>
  <si>
    <t>11040819 - Міні барбекю переносне</t>
  </si>
  <si>
    <t>11044189 - Мангал розбірний міні</t>
  </si>
  <si>
    <t>11044259 - Мангал Vesuvi "Camping" високий, 2мм</t>
  </si>
  <si>
    <t>11044536 - Мангал Vesuvi Company 3мм</t>
  </si>
  <si>
    <t>11044737 - Мангал Vesuvi розкладний «Auto» 2 мм</t>
  </si>
  <si>
    <t>11044775 - Мангал Vesuvi «Camping» високий 3мм + Сумка для мангала Vesuvi чорна</t>
  </si>
  <si>
    <t>11044776 - Мангал Vesuvi «Camping» високий 3мм + Підставка Vesuvi під казан</t>
  </si>
  <si>
    <t>11044778 - Мангал Vesuvi Company 4мм + Сумка для мангала Vesuvi чорна</t>
  </si>
  <si>
    <t>11044780 - Мангал Vesuvi Company 4мм + Решітка-гриль Vesuvi Луска</t>
  </si>
  <si>
    <t>11044764 - Мангал авто-барбекю на 6 шампурів</t>
  </si>
  <si>
    <t>11044765 - Мангал авто-барбекю на 8 шампурів</t>
  </si>
  <si>
    <t>11044766 - Мангал розбірний з автоматичною шашличницею на 8 шампурів</t>
  </si>
  <si>
    <t>Магнетто ТОВ</t>
  </si>
  <si>
    <t>11044757 - Мангал - рамка на 6 шампурів, метал</t>
  </si>
  <si>
    <t>11004571 - Набір похідний (2 стійки + 6 шампурів) FORESTER</t>
  </si>
  <si>
    <t>11040247 - Комплект одноразових мангалів FORESTER</t>
  </si>
  <si>
    <t>11044199 - Мангал "Smoke House Case 6"</t>
  </si>
  <si>
    <t>11044200 - Мангал "Smoke House Case 8"</t>
  </si>
  <si>
    <t>11044388 - Мангал-казан</t>
  </si>
  <si>
    <t>11040673 - Мангал на  6 шампурів Дід Коптенко Д420 х Ш310 х В170</t>
  </si>
  <si>
    <t>11040674 - Мангал на 8 шампурів Дід Коптенко Д540 х Ш310 х В170</t>
  </si>
  <si>
    <t>11044666 - Мангал рибалки (295*373*244)1,5мм</t>
  </si>
  <si>
    <t>11044667 - Мангал вогник (530*320*244)2мм</t>
  </si>
  <si>
    <t>Сторхауз Україна ТОВ</t>
  </si>
  <si>
    <t>11040283 - Мангал SHMG-8</t>
  </si>
  <si>
    <t>11040284 - Мангал з чохлом SHMG-8</t>
  </si>
  <si>
    <t>11040725 - SHMG-6 Мангал</t>
  </si>
  <si>
    <t>11040726 - Мангал з чохлом  SHMG-6</t>
  </si>
  <si>
    <t>11004166 - Мангал похідний в чохлі (2 ст+6 шамп)JR 002</t>
  </si>
  <si>
    <t>11037209 - Мангал для шашликів   6-місний</t>
  </si>
  <si>
    <t>11044728 - Мангал портативний, арт. ТЕ-4530</t>
  </si>
  <si>
    <t>Укрітарм ТОВ</t>
  </si>
  <si>
    <t>11044706 - Вертикальний мангал 350х400х380х3 мм вага 13,5кг</t>
  </si>
  <si>
    <t>11044707 - Середній мангал 310х400х650х3мм вага 14кг</t>
  </si>
  <si>
    <t>11044708 - Малий мангал 310х400х560х2 мм вага 8,5кг</t>
  </si>
  <si>
    <t>Мангали стаціонарні (великогабаритні)</t>
  </si>
  <si>
    <t>11044586 - Мангал-валіза Metalzavod на 8 шампурів 3 мм (MV8-3)</t>
  </si>
  <si>
    <t>11044588 - Мангал Metalzavod на 6 шампурів 2 мм зі знімними ніжками (MN6-2)</t>
  </si>
  <si>
    <t>11044589 - Мангал Metalzavod на 6 шампурів 3 мм зі знімними ніжками (MN6-3)</t>
  </si>
  <si>
    <t>11044593 - Мангал Metalzavod на 9 шампурів 4 мм зі знімними ніжками (MN9-4)</t>
  </si>
  <si>
    <t>11044595 - Мангал Metalzavod на 9 шампурів 4 мм на дровнику (MD9-4)</t>
  </si>
  <si>
    <t>11044596 - Мангал Metalzavod на 12 шампурів 3 мм зі знімними ніжками (MN12-3)</t>
  </si>
  <si>
    <t>11044602 - Мангал-барбекю Metalzavod на 12 шампурів 3 мм на дровнику (MBD12-3)</t>
  </si>
  <si>
    <t>11044603 - Мангал-барбекю Metalzavod на 12 шампурів 4 мм на дровнику (MBD12-4)</t>
  </si>
  <si>
    <t>11044606 - Мангал-барбекю Metalzavod на 9 шампурів 3 мм розбірний (MBN9-3)</t>
  </si>
  <si>
    <t>11044749 - Мангал ЛОФТ Metalzavod на 9 шампурів 4 мм стандарт (ML9-4С)</t>
  </si>
  <si>
    <t>11044750 - Мангал-барбекю ЛОФТ Metalzavod на 9 шампурів 4 мм стандарт (MLB9-4C)</t>
  </si>
  <si>
    <t>11044751 - Мангал ЛОФТ Metalzavod на 9 шампурів 4 мм з полицею (ML9-4CP)</t>
  </si>
  <si>
    <t>11044752 - Мангал-барбекю ЛОФТ Metalzavod на 9 шампурів 4 мм з полицею (MLB9-4CP)</t>
  </si>
  <si>
    <t>11044793 - Гриль Old Grillman S 600 Wheels Cover</t>
  </si>
  <si>
    <t>Вінницягаз АТ</t>
  </si>
  <si>
    <t>11044711 - Мангал стаціонарний дворівневий з коліщатками 1180*380*1000</t>
  </si>
  <si>
    <t>11040761 - Мангал стаціонарний в комплекті з шампурами</t>
  </si>
  <si>
    <t>11044261 - Мангал Vesuvi "Comfort" 800, 3мм</t>
  </si>
  <si>
    <t>11044262 - Мангал Vesuvi "BBQ" 1000, 3мм</t>
  </si>
  <si>
    <t>11044770 - Мангал "Садовий" з кришкою</t>
  </si>
  <si>
    <t>11044771 - Мангал "Тризуб"</t>
  </si>
  <si>
    <t>11044773 - Мангал "Патріот" на 10 шампурів</t>
  </si>
  <si>
    <t>11044774 - Мангал "Патріот" на 12 шампурів</t>
  </si>
  <si>
    <t>11040678 - Стаціонарний Мангал Daddy Smoke з коліщатками 1240х350х895</t>
  </si>
  <si>
    <t>11044127 - Мангал-барбекю Daddy Smoke на 12 шампурів 1240х350х995</t>
  </si>
  <si>
    <t>11040929 - Мангал з  дахом SHMG</t>
  </si>
  <si>
    <t>11004521 - Мангал вуличний</t>
  </si>
  <si>
    <t>11004522 - Мангал сімейний</t>
  </si>
  <si>
    <t>11004543 - Мангал-піч</t>
  </si>
  <si>
    <t>11037059 - Мангал сімейний МГ3</t>
  </si>
  <si>
    <t>11040648 - Мангал піч 3</t>
  </si>
  <si>
    <t>11040649 - Мангал-піч-барбекю</t>
  </si>
  <si>
    <t>УЛЬТРА ТРЕЙДІНГ ТОВ</t>
  </si>
  <si>
    <t>11044692 - Мангал Home 700, сталь 5 мм (з решітка гриль,підставка під казан,кочерга,лопатка)</t>
  </si>
  <si>
    <t>11044694 - Мангал BBQ 700, сталь 5 мм (з решітка гриль,підставка під казан,кочергою,лопаткою)</t>
  </si>
  <si>
    <t>11044695 - Мангал BBQ 900, сталь 5 мм (з решітка гриль,підставка під казан,кочергою,лопаткою)</t>
  </si>
  <si>
    <t>Меблі туристичні</t>
  </si>
  <si>
    <t>Комплекти туристичних розкладних меблів</t>
  </si>
  <si>
    <t>11041262 - Столик 120*60см + 4 стільчики 41*30*37,5см розкладні, PN00002, дизайн листя</t>
  </si>
  <si>
    <t>11041466 - Столик та 4 стільчики розкладні(120*60*70см + 41*30*37,5см), стільниця МДФ</t>
  </si>
  <si>
    <t>11041469 - Столик та 2 лавки розкладні (90х60см + 87х23х39см), МДФ, колір коричневий</t>
  </si>
  <si>
    <t>ZHEJIANG HONGXIANG YUNCAI LEISURE PRODUCTS CO.,LTD.</t>
  </si>
  <si>
    <t>11028125 - Столик та лавочки розкладні, 90*66*70 см+87*25*39 см HXPT-8829-A</t>
  </si>
  <si>
    <t>11028292 - Столик та стільчики розкладні (зелений), 85*64,5*66,5 HXPT-8821-B (аналог 11028123)</t>
  </si>
  <si>
    <t>11035512 - Розкладний стіл XN - 12064 + 4 стільця</t>
  </si>
  <si>
    <t>11041280 - Комплект меблів для пікніка (стіл-120X60X70CM, 4 стільці - 40X34X40CM)</t>
  </si>
  <si>
    <t>11028063 - Набір меблів для пікніку, арт. TE 042 AS</t>
  </si>
  <si>
    <t>Крісла туристичні розкладні</t>
  </si>
  <si>
    <t>S.SHINE (Zhejiang SUNSHINE Industry &amp; Trade Co., Ltd)</t>
  </si>
  <si>
    <t>11035640 - Крісло розкладне "Северн" SX-3216, розмір 75,5*48*107,5 см</t>
  </si>
  <si>
    <t>11035781 - Крісло розкладне "Дунай" 60*66*50/95 см, SX-2305-1</t>
  </si>
  <si>
    <t>11035783 - Стільчик розкладний "Тиса" SX-1081, 29х35х41 см</t>
  </si>
  <si>
    <t>11035784 - Стільчик розкладний "Тиса" SX-1081-8 зі спинкою 69х37,5х30 см</t>
  </si>
  <si>
    <t>11035785 - Стільчик розкладний "Вісла Grilland" SX-1081-7, 78х50х34 см</t>
  </si>
  <si>
    <t>11035786 - Крісло розкладне "Тагус" SX-1205-2, 88х62х36 см</t>
  </si>
  <si>
    <t>11035788 - Крісло розкладне "Рейн" SX-1201-9 з підставкою, 82х51,5х34 см</t>
  </si>
  <si>
    <t>11035789 - Стільчик розкладний "Ельба Grilland" SX-1081-6, 42х33,5х40 см</t>
  </si>
  <si>
    <t>11035790 - Крісло розкладне "Грін-Рівер" SX-2304, 107х98х61,5 см</t>
  </si>
  <si>
    <t>11035791 - Крісло розкладне "Грін-Рівер" SX-2304-1 з подушкою, 107х98х61,5 см</t>
  </si>
  <si>
    <t>11041224 - Стільчик розкладний, 44*51,5*37/75 см, SX-1305B</t>
  </si>
  <si>
    <t>11041225 - Стільчик розкладний з подушкою, 70*54,5*39/94,5 см, SX-333022Y00</t>
  </si>
  <si>
    <t>11041226 - Стільчик розкладний 48*88*40/92 см, SX-2303-1</t>
  </si>
  <si>
    <t>11041249 - Стільчик розкладний "Пікнік",  52*44*75 см, OC00155-1, дизайн: листя</t>
  </si>
  <si>
    <t>11041251 - Стільчик розкладний круглий,  82*68*79см, OC00157-1, дизайн листя</t>
  </si>
  <si>
    <t>11041253 - Стільчик розкладний "Deluxe",  60*83*90см, OC00002, дизайн: листя</t>
  </si>
  <si>
    <t>11041256 - Стільчик розкладний,  58*58*105см,  OC00182, колір бірюза</t>
  </si>
  <si>
    <t>11041257 - Стільчик розкладний,  50*50*80см,  OC00184, колір бірюза</t>
  </si>
  <si>
    <t>11041258 - Стільчик розкладний "Кемпінг",  50*50*80см, OC00003, дизайн: листя</t>
  </si>
  <si>
    <t>11041332 - Стільчик розкладний "Пікнік",  52*44*75 см,  OC00155, дизайн: пальмова гілка</t>
  </si>
  <si>
    <t>11041334 - Стільчик розкладний "Deluxe",  60*83*90см,  OC00159, дизайн: пальмова гілка</t>
  </si>
  <si>
    <t>11041336 - Стільчик розкладний "Кемпінг Плюс" 58*58*105см,  OC00182, дизайн: пальмова гілка</t>
  </si>
  <si>
    <t>11041337 - Стільчик розкладний "Кемпінг",  50*50*80см,  OC00184, дизайн: пальмова гілка</t>
  </si>
  <si>
    <t>11041467 - Стільчик розкладний "Кемпінг", 54*54*92 см, колір зелений</t>
  </si>
  <si>
    <t>11035422 - Стільчик розкладний "Рибальський" 39х35.5х29см</t>
  </si>
  <si>
    <t>11035609 - Стільчик розкладний "Титан" 770*485*810 см</t>
  </si>
  <si>
    <t>11035612 - Стільчик розкладний "Білий Амур" d20 мм</t>
  </si>
  <si>
    <t>11041177 - Крісло Режисер з поличкою Економ, Оксфорд Ліс 840х500х530</t>
  </si>
  <si>
    <t>11041235 - Крісло "Гетьман" 845х530х490</t>
  </si>
  <si>
    <t>11041236 - Стільчик "Рибак" 25 мм 410х395х335</t>
  </si>
  <si>
    <t>11041238 - Стільчик "Режисер" без полки 800х480х450</t>
  </si>
  <si>
    <t>11041240 - Стільчик Качалка 840х560х940</t>
  </si>
  <si>
    <t>11041244 - Крісло "Директор" 1070х900х730</t>
  </si>
  <si>
    <t>11041245 - Крісло "Директор" Лайт 1050х960х860</t>
  </si>
  <si>
    <t>11041246 - Крісло "Мастер Короп" 1020х850х580</t>
  </si>
  <si>
    <t>11041487 - Крісло "Режисер з поличкою Економ" d25 мм (камуфляж) 840*500*530</t>
  </si>
  <si>
    <t>11041506 - Стільчик розкладний "Рибальський синій"</t>
  </si>
  <si>
    <t>БУДПОСТАЧ ПП</t>
  </si>
  <si>
    <t>11041385 - Стілець розкладний 53x53x92см поліестер  з тримачем для чашки зелений (X-TREAM)</t>
  </si>
  <si>
    <t>11041390 - Стілець розкладний 28x33x33см оксфорд ткан. cиній (X-TREAM)</t>
  </si>
  <si>
    <t>11041391 - Стілець розкладний 28x33x33см оксфорд ткан. зелений (X-TREAM)</t>
  </si>
  <si>
    <t>11041170 - Стілець Coleman Standart Quad Chair, хакі</t>
  </si>
  <si>
    <t>11041189 - Стілець розкл. Skif Outdoor Comfort к:blue, розмір 50*50*80</t>
  </si>
  <si>
    <t>11041191 - Стілець розкл. Skif Outdoor Comfort к:green, розмір 50*50*80</t>
  </si>
  <si>
    <t>11041193 - Стілець розкл. Skif Outdoor Compact к:blue, розмір 33*28*35</t>
  </si>
  <si>
    <t>11041194 - Стілець розкл. Skif Outdoor Standard к:blue, розмір 36*36*58</t>
  </si>
  <si>
    <t>11041196 - Стілець розкл. Skif Outdoor Standard к:green, розмір 36*36*58</t>
  </si>
  <si>
    <t>11041272 - Стілець розкл. Skif Outdoor Tower к:black, розмір 25*25*45</t>
  </si>
  <si>
    <t>11041273 - Стілець розкл. Skif Outdoor Tower к:blue, розмір 25*25*45</t>
  </si>
  <si>
    <t>11041274 - Стілець розкл. Skif Outdoor Tower к:green, розмір 25*25*45</t>
  </si>
  <si>
    <t>11041282 - Стілець розкл. Skif Outdoor Compact к:dark gray, розмір 33*28*35</t>
  </si>
  <si>
    <t>11041352 - Крісло розкл. Skif Outdoor Comfy L, к:olive/black, розмір 61*86*80</t>
  </si>
  <si>
    <t>11041354 - Крісло розкл. Skif Outdoor Comfy S, к:dark green/black, розмір 50*83*75</t>
  </si>
  <si>
    <t>11041355 - Стілець розкл. Skif Outdoor Breeze к:dark blue, розмір 70*56*82</t>
  </si>
  <si>
    <t>11041356 - Стілець розкл. Skif Outdoor Breeze к:olive, розмір 70*56*82</t>
  </si>
  <si>
    <t>11041357 - Стілець розкл. Skif Outdoor Colonel к:dark blue, розмір 45*85*78</t>
  </si>
  <si>
    <t>11041358 - Стілець розкл. Skif Outdoor Colonel к:olive, розмір 45*85*78</t>
  </si>
  <si>
    <t>11041359 - Стілець розкл. Skif Outdoor Compact к:green</t>
  </si>
  <si>
    <t>11041360 - Стілець розкл. Skif Outdoor Council к:green/gray, розмір 55*61*91</t>
  </si>
  <si>
    <t>11041361 - Стілець розкл. Skif Outdoor Council к:olive/gray, розмір 55*61*91</t>
  </si>
  <si>
    <t>11041362 - Стілець розкл. Skif Outdoor Soft Base к:black/blue, розмір 55*89*103</t>
  </si>
  <si>
    <t>11041363 - Стілець розкл. Skif Outdoor Soft Base к:black/olive, розмір 55*89*103</t>
  </si>
  <si>
    <t>11041364 - Стілець розкл. Skif Outdoor Standard к:dark gray, розмір 36*36*58</t>
  </si>
  <si>
    <t>11041365 - Стілець розкл. Skif Outdoor Comfort к:dark gray, розмір 50*50*80</t>
  </si>
  <si>
    <t>11035964 - Стілець розкладний,  315X41Х265мм ( термо-сумка трансформер), FD8300430</t>
  </si>
  <si>
    <t>11035509 - Розкладний табурет QAT - 2305</t>
  </si>
  <si>
    <t>11035604 - Розкладний стілець QAT-21061*</t>
  </si>
  <si>
    <t>11028165 - Крісло портативне ТЕ-15 SD</t>
  </si>
  <si>
    <t>11028202 - Стілець ТЕ-03 AT</t>
  </si>
  <si>
    <t>11035030 - Крісло портативне ТЕ-17 SD-140, 93 * 56 * 48/89 (H) CM</t>
  </si>
  <si>
    <t>11041033 - Стілець розкладний NR-16 SP із спинкою NeRest®</t>
  </si>
  <si>
    <t>11041044 - Крісло портативне  TE-31 SD</t>
  </si>
  <si>
    <t>11041053 - Стілець розкладний NR-16 NeRest®</t>
  </si>
  <si>
    <t>11041054 - Стілець розкладний NR-22 зі спинкою NeRest®</t>
  </si>
  <si>
    <t>11041055 - Стілець розкладний NR-25 NeRest®</t>
  </si>
  <si>
    <t>11041056 - Стілець розкладний NR-024 MT NeRest®</t>
  </si>
  <si>
    <t>11041060 - Крісло Режисер без полиці  NR-32  NeRest</t>
  </si>
  <si>
    <t>11041091 - Стілець розкладний із сумкою NR-25 S</t>
  </si>
  <si>
    <t>11041092 - Крісло Режисер з полицею NR-33</t>
  </si>
  <si>
    <t>11041093 - Крісло портативне Рибак Трофей NR-35</t>
  </si>
  <si>
    <t>11041094 - Крісло портативне Пікнік NR-36</t>
  </si>
  <si>
    <t>11041095 - Крісло портативне Рибак Преміум NR-38</t>
  </si>
  <si>
    <t>11041096 - Крісло портативне Турист NR-34</t>
  </si>
  <si>
    <t>11041097 - Крісло портативне Привал Лайт NR-39 Light</t>
  </si>
  <si>
    <t>11041098 - Крісло портативне Релакс NR-40</t>
  </si>
  <si>
    <t>11041276 - Крісло портативне TE-35SD</t>
  </si>
  <si>
    <t>11041237 - Стільчик "Кенгуру" 25 мм 420х340х315</t>
  </si>
  <si>
    <t>11041239 - Крісло Ясень  960х585х1020</t>
  </si>
  <si>
    <t>11041243 - Стілець "Богатир" 780х500х450</t>
  </si>
  <si>
    <t>11041486 - Крісло "Гетьман 30*15" Очерет (845*160*49)</t>
  </si>
  <si>
    <t>11041490 - Стільчик "Кенгуру" 25мм Хакі (420*340*315)</t>
  </si>
  <si>
    <t>11041491 - Стільчик "Рибак" 25 мм Хакі (410*395*335)</t>
  </si>
  <si>
    <t>11041492 - Стільчик розкладний "Білий  Амур" d20 мм Графіт (925*575*670)</t>
  </si>
  <si>
    <t>11041507 - Стільчик розкладний "Рибальський синій зі спинкою"</t>
  </si>
  <si>
    <t>Столи туристичні розкладні</t>
  </si>
  <si>
    <t>11035084 - Столик розкладний 72*49*62см SX-5105 (аналог 11017861)</t>
  </si>
  <si>
    <t>11041260 - Столик розкладний, 120*60см, PN00003, дизайн стільниці: листя</t>
  </si>
  <si>
    <t>11041261 - Столик розкладний, 120*60см, PN00104-1, стільниця бежево-коричнева</t>
  </si>
  <si>
    <t>11041263 - Стіл-кухня розкладний, 120*47*68CM, PN00096</t>
  </si>
  <si>
    <t>11041338 - Столик розкладний, 120*60см, PN00104, дизайн: пальмова гілка</t>
  </si>
  <si>
    <t>11041470 - Столик розкладний, 70х70х70 см, колір коричневий</t>
  </si>
  <si>
    <t>11041471 - Столик розкладний, 124х70х70 см, колір коричневий</t>
  </si>
  <si>
    <t>11041387 - Стіл розкладний 70x50x60см алюмінієвий білий (X-TREME)</t>
  </si>
  <si>
    <t>11035510 - Розкладний стіл XN - 12060</t>
  </si>
  <si>
    <t>11035511 - Розкладний стіл XN - 18060</t>
  </si>
  <si>
    <t>11041323 - Розкладний стіл XN-8060</t>
  </si>
  <si>
    <t>11041180 - Стіл розкл. Skif Outdoor AluTech, розмір 90*53*65</t>
  </si>
  <si>
    <t>11041182 - Стіл розкл. Skif Outdoor Comfort M, розмір 70*70*70</t>
  </si>
  <si>
    <t>11041183 - Стіл розкл. Skif Outdoor Assistant, розмір 46*46*40</t>
  </si>
  <si>
    <t>11041184 - Стіл розкл. Skif Outdoor Compact I, розмір 60*40*26</t>
  </si>
  <si>
    <t>11041185 - Стіл розкл. Skif Outdoor Compact II, розмір 60*40*25</t>
  </si>
  <si>
    <t>11041186 - Стіл розкл. Skif Outdoor Standard L, розмір 80*60*70</t>
  </si>
  <si>
    <t>11041187 - Стіл розкл. Skif Outdoor Standard M, розмір 70*50*60</t>
  </si>
  <si>
    <t>11041188 - Стіл розкл. Skif Outdoor Universal, розмір 120*60*70</t>
  </si>
  <si>
    <t>11028066 - Стіл для пікніку, арт. TE 024 MS</t>
  </si>
  <si>
    <t>11035044 - Стіл для пікніку арт. TE 017 MА</t>
  </si>
  <si>
    <t>11035382 - Стіл портативний арт. TE 020 MS</t>
  </si>
  <si>
    <t>11041018 - Стіл портативний арт. TE 021 MS</t>
  </si>
  <si>
    <t>11041242 - Стіл "Диво" 510х750х550</t>
  </si>
  <si>
    <t>Набори для пікніку</t>
  </si>
  <si>
    <t>Набори, посуд для пікніку</t>
  </si>
  <si>
    <t>11040652 - Набір для пікніку 4 персони "Jarrkoff"</t>
  </si>
  <si>
    <t>11019655 - Пікніковий набір «Casual»</t>
  </si>
  <si>
    <t>11019720 - Пікніковий набір «Easy go»</t>
  </si>
  <si>
    <t>11019769 - Пікніковий набір «Almond»</t>
  </si>
  <si>
    <t>11019719 - Пікніковий набір «Canyon»</t>
  </si>
  <si>
    <t>11019771 - Пікніковий набір «Grand Picnic»</t>
  </si>
  <si>
    <t>11019772 - Пікніковий набір «Jungle»</t>
  </si>
  <si>
    <t>11041012 - Пікніковий набір «Multi»</t>
  </si>
  <si>
    <t>11041409 - Сталевий стакан 350 мл</t>
  </si>
  <si>
    <t>11041410 - Туристична тарілка 22,5 см</t>
  </si>
  <si>
    <t>11041411 - Чашка зі складним карабіном 300 мл</t>
  </si>
  <si>
    <t>11004447 - Набір для пікніку, арт. TE-420 Picnic</t>
  </si>
  <si>
    <t>11004448 - Набір для пікніку, арт. TE-430 Picnic</t>
  </si>
  <si>
    <t>11004449 - Набір для пікніку, арт. TE-430 Premium</t>
  </si>
  <si>
    <t>11004510 - Набір для пікніку, арт. TE-412 Picnic</t>
  </si>
  <si>
    <t>11004669 - Набір для пікніку, арт. TE-618 Picnic (6 персон)</t>
  </si>
  <si>
    <t>11019427 - Набір для пікніку, арт. TE-244 Set</t>
  </si>
  <si>
    <t>Намети туристичні</t>
  </si>
  <si>
    <t>Намети двохмістні</t>
  </si>
  <si>
    <t>Ningbo Fuda Wingroup Camping Co., Ltd</t>
  </si>
  <si>
    <t>11041076 - Намет туристичний GRILLAND 2-х місний 90+210x150x115 см (поліестер) FDT-1108-2</t>
  </si>
  <si>
    <t>11041078 - Намет туристичний GRILLAND 2-х місний 80+210x150x115cm (поліестер) FDT-1106C</t>
  </si>
  <si>
    <t>11041227 - Намет туристичний 2-х місний 205*150*105 см (поліестер) FDT-1101 зелений</t>
  </si>
  <si>
    <t>11041228 - Намет туристичний 2-х місний 205*150*105 см (поліестер) FDT-1101 помаранч.</t>
  </si>
  <si>
    <t>11041264 - Намет саморозкладний, 2-х місний, 245*145*100см, поліестер, CO00075</t>
  </si>
  <si>
    <t>11041057 - КІЛКИ туристичні універсальні</t>
  </si>
  <si>
    <t>11028211 - Палатка Airy 2</t>
  </si>
  <si>
    <t>11028250 - Тент Cook room</t>
  </si>
  <si>
    <t>11028248 - Палатка Light 2</t>
  </si>
  <si>
    <t>11028630 - Палатка  двомісна туристична Steady 2 EXT</t>
  </si>
  <si>
    <t>11041036 - Намет Easy 2</t>
  </si>
  <si>
    <t>11041040 - Тент туристичний Camp</t>
  </si>
  <si>
    <t>11028654 - Намет туристичний Minipack-2</t>
  </si>
  <si>
    <t>11041306 - Намет туристичний  Forest-2</t>
  </si>
  <si>
    <t>Намети п'ятимістні та більше</t>
  </si>
  <si>
    <t>11041081 - Намет туристичний GRILLAND 5-6-и місний 130+140+230*340*200 см (поліестер) FDT-1179-5</t>
  </si>
  <si>
    <t>11028653 - Палатка туристична Camping-6</t>
  </si>
  <si>
    <t>11041521 - Намет туристичний Travelcamp 6</t>
  </si>
  <si>
    <t>Намети трьохмістні</t>
  </si>
  <si>
    <t>11041077 - Намет туристичний GRILLAND 3-х місний 90+205х205х140 см (поліестер) FDT-1108-3</t>
  </si>
  <si>
    <t>11041079 - Намет туристичний GRILLAND 3-х місний 110+210x210x125см (поліестер) FDT-1155-3</t>
  </si>
  <si>
    <t>11041083 - Намет туристичний напівавтоматичний 3-х місний 210*210*130cm (поліестер) FDT-1009-3</t>
  </si>
  <si>
    <t>11028249 - Палатка Solid 3</t>
  </si>
  <si>
    <t>Кріста-Терн ПП</t>
  </si>
  <si>
    <t>11041311 - Палатка 3-містна зелена поліестер 300x220x160 см 3 кг</t>
  </si>
  <si>
    <t>11041307 - Палатка туристична Forest-3</t>
  </si>
  <si>
    <t>Намети чотирьохмістні</t>
  </si>
  <si>
    <t>11028233 - Намет туристичний 4-х місний 120+210x240x130 см (поліестер) GRILLAND FDT-1104 корич.</t>
  </si>
  <si>
    <t>11028207 - Палатка Together 4 PE</t>
  </si>
  <si>
    <t>Павільйони</t>
  </si>
  <si>
    <t>Павільони/поліестер</t>
  </si>
  <si>
    <t>11027266 - Павільйон садовий 3*3 м, DU171, колір оливковий</t>
  </si>
  <si>
    <t>11027271 - Павільйон садовий розкладний, 3*3 м,  F002, колір бежевий</t>
  </si>
  <si>
    <t>11027293 - Павільйон садовий з моск.сіткою,  поліестер, 3х4м, колір графіт</t>
  </si>
  <si>
    <t>11027286 - Павільйон садовий DU169 з москітною сіткою 3х4.Тент Geometry, сітка біла</t>
  </si>
  <si>
    <t>Павільони/поліетилен</t>
  </si>
  <si>
    <t>11027052 - Павільйон 3*3 м, поліетилен 3301, колір: зелений</t>
  </si>
  <si>
    <t>11027053 - Павільйон з москітною сіткою, 3*3 м, поліетилен S3301-2.4, колір зелений</t>
  </si>
  <si>
    <t>11027241 - Павільйон 2х2м, поліетилен, колір: зелений</t>
  </si>
  <si>
    <t>Парасолі</t>
  </si>
  <si>
    <t>Парасолі пляжні</t>
  </si>
  <si>
    <t>Zhejiang Youyi Feinuo Umbrella Co., Ltd</t>
  </si>
  <si>
    <t>11009134 - Парасоля пляжна FNB-180-01PTWS, колір в асорт., д.1,8м</t>
  </si>
  <si>
    <t>11009387 - Парасоля пляжна FNB-200-01PTWS, червона (смужка),  д.2,5м</t>
  </si>
  <si>
    <t>11009388 - Парасоля пляжна FNB-200-01PTWS, мушлі,  д.2,5м</t>
  </si>
  <si>
    <t>11009463 - Парасоля пляжна з нахилом Д=200 см, дизайн "Листя" KT4000090</t>
  </si>
  <si>
    <t>11009374 - Прищіпки ( 2 шт.),13X9CM</t>
  </si>
  <si>
    <t>11009365 - Парасоля пляжна з нахилом TE-018, 1,8 м  в ас-ті</t>
  </si>
  <si>
    <t>11009375 - Тримач для пляшок, аксесуар для пляжних парасоль TE-25</t>
  </si>
  <si>
    <t>Парасолі садові</t>
  </si>
  <si>
    <t>11009082 - Парасоля садова FNGB-03, беж. д.2,7 м, поліестер</t>
  </si>
  <si>
    <t>11009083 - Парасоля садова FNGB-03, бордова д.2,7 м, поліестер</t>
  </si>
  <si>
    <t>11009084 - Парасоля садова з нахилом, бежева FNGD-03, д.2,7 м, поліестер</t>
  </si>
  <si>
    <t>11009085 - Парасоля садова з нахилом, зелена FNGD-03, д.2,7 м, поліестер</t>
  </si>
  <si>
    <t>11009088 - Парасоля садова FNGB-02 ,темно-зелена, 2,5м, поліестер</t>
  </si>
  <si>
    <t>11009328 - Парасоля садова FNGB-03, коричнева д.2,7 м, поліестер</t>
  </si>
  <si>
    <t>11009354 - Парасоля садова FNGB-02, бірюзова, 2,5м поліестер</t>
  </si>
  <si>
    <t>11009355 - Парасоля садова FNGB-03, біла д.2,7 м, поліестер</t>
  </si>
  <si>
    <t>11009379 - Парасоля садова з нахилом FNGD-03, оливкова, д.3,5 м, поліестер</t>
  </si>
  <si>
    <t>11009380 - Парасоля садова з нахилом FNGD-03, коричнева, д.3,5 м, поліестер</t>
  </si>
  <si>
    <t>11043543 - Парасоля садова з нахилом, з підставкою, Д= 300см, колір темно-сірий, (поліестер, сталь)FD1000150</t>
  </si>
  <si>
    <t>11009120 - Парасоля, арт. 002, 2 м</t>
  </si>
  <si>
    <t>11009239 - Садова парасоля, арт. ТЕ-003-240</t>
  </si>
  <si>
    <t>11009279 - Садова парасоля TE-007-220</t>
  </si>
  <si>
    <t>11009346 - Садова парасоля, арт. ТЕ-006-240</t>
  </si>
  <si>
    <t>11009416 - Садова парасоля, арт. ТЕ-009-300</t>
  </si>
  <si>
    <t>11009431 - Парасоля 2,5х2,5м (4 спиці),тент бежевий 4685, без опори</t>
  </si>
  <si>
    <t>Підставки для парасоль</t>
  </si>
  <si>
    <t>Підставки для парасоль/бетон</t>
  </si>
  <si>
    <t>11009418 - Основа для парасолі, 20кг, 40*40*5см</t>
  </si>
  <si>
    <t>11009429 - Опора до парасоль</t>
  </si>
  <si>
    <t>Підставки для парасоль/метал</t>
  </si>
  <si>
    <t>11009139 - Підставка під парасолю металева, 42*19,5*3,6см</t>
  </si>
  <si>
    <t>11009401 - Піка «Зручно» для парасолі</t>
  </si>
  <si>
    <t>11009402 - Підставка «Зручно» для парасолі РОЗКЛАДНА</t>
  </si>
  <si>
    <t>11009421 - Тримач, для парасолі для балкону</t>
  </si>
  <si>
    <t>Підставки для парасоль/пластик</t>
  </si>
  <si>
    <t>11009138 - Підставка під парасолю пластикова, 20л, колір білий</t>
  </si>
  <si>
    <t>11009348 - Підставка д/парасолі кругла, 10 л, зелена</t>
  </si>
  <si>
    <t>Плитки та пальники туристичні</t>
  </si>
  <si>
    <t>Пальники газові туристичні</t>
  </si>
  <si>
    <t>БВС РИТЕЙЛ ТОВ</t>
  </si>
  <si>
    <t>11041546 - Комплект туристичний балон газовий з комфоркою 5л, BVS</t>
  </si>
  <si>
    <t>11041435 - Пальник портативний Kemper KE2008CMF, пьєзо</t>
  </si>
  <si>
    <t>11041438 - Пальник портативний Camper Gaz SG90, пьєзо 1770 Вт</t>
  </si>
  <si>
    <t>11041440 - Ліхтар газовий Camper Gaz SF100, пьєзо 230 Вт</t>
  </si>
  <si>
    <t>11041454 - Пальник газовий портативний Camper DeLux 500, п'єзо 1440Вт + Балон різьбовий 500г</t>
  </si>
  <si>
    <t>11041474 - Пальник портативний Camper Gaz SF90, 1370Вт</t>
  </si>
  <si>
    <t>11044177 - Туристичний пальник, картридж на 190 грам                                .</t>
  </si>
  <si>
    <t>11044633 - Газовий обігрівач Sahara Heat Focus 13 кВт</t>
  </si>
  <si>
    <t>11041476 - Обігрівач газовий туристичний Skif Outdoor X-Warm TC</t>
  </si>
  <si>
    <t>11044813 - Пальник газовий Skif Outdoor Vesta I (3 кВт)</t>
  </si>
  <si>
    <t>11044814 - Пальник газовий Skif Outdoor Vesta II (3 кВт)</t>
  </si>
  <si>
    <t>11044815 - Пальник газовий Skif Outdoor Volcano I (3,2 кВт)</t>
  </si>
  <si>
    <t>11044816 - Пальник газовий Skif Outdoor Volcano II (3,5 кВт)</t>
  </si>
  <si>
    <t>11044817 - Комплект газовий Skif Outdoor Burner 5</t>
  </si>
  <si>
    <t>11044818 - Комплект газовий Skif Outdoor Burner 8</t>
  </si>
  <si>
    <t>11044819 - Обігрівач газовий Skif Outdoor X-Warm VC I</t>
  </si>
  <si>
    <t>11044820 - Пальник газовий Skif Outdoor Firestorm I</t>
  </si>
  <si>
    <t>11044821 - Пальник газовий Skif Outdoor Firestorm II</t>
  </si>
  <si>
    <t>11044822 - Пальник газовий Skif Outdoor Firestorm III</t>
  </si>
  <si>
    <t>11041430 - Комплект пальник газовий з п'єзопідпалом, + газовий балон Бутан, 227 гр,  410 мл</t>
  </si>
  <si>
    <t>11037714 - Газовий пальник Kovea Eagle KB-0509                                                                .</t>
  </si>
  <si>
    <t>11037716 - Газовий пальник Kovea Backpackers TKB-9209-1                                                       .</t>
  </si>
  <si>
    <t>11037717 - Пальник газовий Kovea Power Nano KB-1112                                                           .</t>
  </si>
  <si>
    <t>11040081 - Мультипаливний пальник Kovea Booster KB-0603-1</t>
  </si>
  <si>
    <t>11041421 - комплект газовий кемпінг 8л</t>
  </si>
  <si>
    <t>11041451 - Комплект газовий кемпінг 5л п'єзо Comfort</t>
  </si>
  <si>
    <t>11041452 - Комплект газовий кемпінг 8л п'єзо Comfort</t>
  </si>
  <si>
    <t>11041496 - Пальник газовий турбо 360° з п'єзопідпалом d20мм 144мм</t>
  </si>
  <si>
    <t>11041497 - Пальник газовий для паяння з п'єзопідпалом d12мм 198мм</t>
  </si>
  <si>
    <t>11041498 - Пальник газовий з керамічним соплом та п'єзопідпалом d20мм 175мм</t>
  </si>
  <si>
    <t>11041499 - Пальник газовий стандарт з п'єзопідпалом d22мм 166мм</t>
  </si>
  <si>
    <t>11041500 - Пальник газовий з п'єзопідпалом d19мм 150мм</t>
  </si>
  <si>
    <t>11041501 - Пальник газовий турбо 360° з керамічним соплом та п'єзопідпалом d22мм 182мм</t>
  </si>
  <si>
    <t>11041542 - обігрівач туристичний газовий інфрачервоний 1.4 кВт з редуктором</t>
  </si>
  <si>
    <t>11041543 - обігрівач туристичний газовий інфрачервоний 3кВт на кронштейні</t>
  </si>
  <si>
    <t>11041544 - обігрівач туристичний газовий інфрачервоний 3кВт на підставці</t>
  </si>
  <si>
    <t>11041545 - плита туристична газова двоконфоркова з п'єзопідпалом та адаптером Comfort (кейс)</t>
  </si>
  <si>
    <t>11041516 - Пальник газовий (арт. 915)</t>
  </si>
  <si>
    <t>11041442 - Пальник газовий з п'єзопідпалом Carlife, сопло: d 13,6мм, L 76мм (10/100шт.)</t>
  </si>
  <si>
    <t>11041443 - Пальник газовий з п'єзопідпалом Carlife, сопло: d 19мм, L - 68мм, керам. захист (10/100шт.)</t>
  </si>
  <si>
    <t>11041444 - Пальник газовий з п'єзопідпалом Carlife, сопло:d- 20мм, L- 60мм, оберт. 360° (10/100шт.)</t>
  </si>
  <si>
    <t>11044621 - Пальник газовий з п'єзопідпалом, сопло: 20мм, довж. - 63мм, керам.захист</t>
  </si>
  <si>
    <t>11044622 - Пальник газовий з п'єзопідпалом, сопло: 20мм, довж. - 61,5, керам.захист</t>
  </si>
  <si>
    <t>11044623 - Пальник газовий з п'єзопідпалом  сопло: 13,6мм, довж. - 74мм</t>
  </si>
  <si>
    <t>11044624 - Пальник газовий з п'єзопідпалом, сопло: 22мм, довж. - 65мм, керам.захист</t>
  </si>
  <si>
    <t>11044625 - Пальник газовий з п'єз.,сопло: 20мм, довж. - 80мм, керам.захист, мет.корп</t>
  </si>
  <si>
    <t>11044626 - Пальник газовий з п'єзопідпалом , сопло: 20мм, довж. - 60мм, керам.захист</t>
  </si>
  <si>
    <t>11044627 - Пальник газовий з п'єзопідпалом, сопло: 20мм, довж. - 61мм, оберт. 360?</t>
  </si>
  <si>
    <t>11044628 - Пальник газовий з п'єзопідпалом, сопло: 20мм, довж. - 64мм, керам.захист</t>
  </si>
  <si>
    <t>11044629 - Пальник газовий з п'єз., сопло: 22мм, довж. - 80мм, кер. зах, об.360?, мет.корп</t>
  </si>
  <si>
    <t>11044630 - Пальник газовий з п'єзопідпалом, сопло: 20мм;довж. - 63мм, керам.захист</t>
  </si>
  <si>
    <t>Плитки газові туристичні</t>
  </si>
  <si>
    <t>11041417 - Плита газова Campingaz CAMP’BISTRO 3, пьєзо 2200 ВТ</t>
  </si>
  <si>
    <t>11041456 - Плита газова портативна 2200 Вт п'єзо Campingaz CAMP’BISTRO PLUS SP</t>
  </si>
  <si>
    <t>11041457 - Плита газова портативна 2200 Вт п'єзо Kemper</t>
  </si>
  <si>
    <t>11041473 - Плита газова Kemper, 1200 ВТ</t>
  </si>
  <si>
    <t>11041502 - Плита газова Kemper, пьєзо 1900 ВТ</t>
  </si>
  <si>
    <t>11041494 - Плита газова кемпінгова Skif Outdoor "Gerra I", 2800 Вт, 160г/год</t>
  </si>
  <si>
    <t>11041495 - Плита газова портативна Skif Outdoor "Agneya I", 2800 Вт, 160 г/год, п'єзо</t>
  </si>
  <si>
    <t>11044812 - Плитка газова кемпінгова Skif Outdoor Gerra II (2,8 кВт)</t>
  </si>
  <si>
    <t>11041431 - Пальник газовий портативний туристичний, 7/16</t>
  </si>
  <si>
    <t>11041432 - Пальник газовий портативний кемпінговий, 7/16</t>
  </si>
  <si>
    <t>11041504 - Плита газова портативна, TRUPER Exper, п'єзо</t>
  </si>
  <si>
    <t>11041420 - комплект газовий кемпінг 5л</t>
  </si>
  <si>
    <t>11041422 - Плита газова одноконфорочна з п'єзопідпалом і адаптером (кейс)</t>
  </si>
  <si>
    <t>11041423 - Плита газова з п'єзопідпалом і захистом від вітру (чохол)</t>
  </si>
  <si>
    <t>11041424 - Плита газова з п'єзопідпалом(чохол)</t>
  </si>
  <si>
    <t>11041565 - Плита газова портативна (арт. BDZ-155-A)</t>
  </si>
  <si>
    <t>Решітки для гриля</t>
  </si>
  <si>
    <t>Решітки для риби</t>
  </si>
  <si>
    <t>11037318 - Решітка подвійна хромована BQ-038 43x13см</t>
  </si>
  <si>
    <t>11040861 - Решітка, для грилю, для риби,  59X28X28C</t>
  </si>
  <si>
    <t>Решітки для сосисок</t>
  </si>
  <si>
    <t>YJ GIS Industrial Limited</t>
  </si>
  <si>
    <t>11040835 - Решітка-гриль для сосисок/ковбас, хромована, 54х(22,5х12)см, BQ2133</t>
  </si>
  <si>
    <t>Решітки універсальні</t>
  </si>
  <si>
    <t>11040072 - Решітка-гриль (об'ємна, мала) зі складною ручкою, хромована, 31х25х5,5см</t>
  </si>
  <si>
    <t>11040073 - Решітка-гриль, хромована, 44,5х25х2см</t>
  </si>
  <si>
    <t>11040075 - Решітка-гриль (об'ємна, велика), хромована, 38х26х5,5см</t>
  </si>
  <si>
    <t>11040816 - Решітка-гриль (об'ємна), хромована, 59*31,5*24см, CB-2601</t>
  </si>
  <si>
    <t>11040817 - Решітка-гриль, хромована, 64*35*25,5см, CB-2605</t>
  </si>
  <si>
    <t>11040828 - Решітка-гриль, хромована, 66х43х26cm, №671304</t>
  </si>
  <si>
    <t>11040829 - Решітка-гриль (об'ємна), хромована, 63х(41х31)х5,5cm, №671308</t>
  </si>
  <si>
    <t>11040831 - Решітка-гриль для стейків/овочів, хромована, 71х(35х25)см, BQ2101</t>
  </si>
  <si>
    <t>11040832 - Решітка-гриль для гамбургерів, хромована, 60х(35х25)см, BQ2104</t>
  </si>
  <si>
    <t>11040833 - Решітка-гриль велика (об'ємна), хромована, 73х(41х31х5,5)см, BQ2107</t>
  </si>
  <si>
    <t>11044288 - Решітка-гриль, хромована, ручка TPR, 68*43*25см, BQ-2482</t>
  </si>
  <si>
    <t>11044290 - Решітка-гриль (об'ємна, мала), хромована, ручка TPR, 65,5*32*25*5,5см, BQ-2485</t>
  </si>
  <si>
    <t>11044291 - Решітка-гриль (об'ємна, велика), хромована, ручка TPR, 72*42*32*5,5см, BQ-2486</t>
  </si>
  <si>
    <t>11040586 - Решітка для грилю А "Jarrkoff"</t>
  </si>
  <si>
    <t>11040587 - Решітка для грилю G "Jarrkoff"</t>
  </si>
  <si>
    <t>11044331 - Grill Time Решітка для грилю</t>
  </si>
  <si>
    <t>БЕЗАНТ ТОВ</t>
  </si>
  <si>
    <t>11040798 - Решітка-гриль з антипригарним покриттям 56*27*24(см) ТМ Chef's</t>
  </si>
  <si>
    <t>Бескиди ТД ТОВ</t>
  </si>
  <si>
    <t>11044197 - Решітка-гриль універсальна L (300х400 мм)</t>
  </si>
  <si>
    <t>11044340 - Решітка - гриль універсальна S (300х250мм)</t>
  </si>
  <si>
    <t>11044341 - Решітка - гриль плоска L (300х400мм)</t>
  </si>
  <si>
    <t>11044342 - Решітка - гриль універсальна L (250x300) + чохол ТМ"Гриляка"</t>
  </si>
  <si>
    <t>11044343 - Решітка - гриль універсальна XL (300x400) + чохол ТМ"Гриляка"</t>
  </si>
  <si>
    <t>11044345 - Решітка - гриль універсальна XL (300x400) знімна ручка+ чохол ТМ"Гриляка"</t>
  </si>
  <si>
    <t>11037305 - Решітка подвійна хромована  BQ-020 30x25,5см</t>
  </si>
  <si>
    <t>11037307 - Решітка подвійна хромована BQ-022 43x26,5см</t>
  </si>
  <si>
    <t>11037309 - Решітка подвійна хромована BQ-024 39x32см</t>
  </si>
  <si>
    <t>11037312 - Решітка подвійна хромована BQ-032 31x26см</t>
  </si>
  <si>
    <t>11037316 - Решітка подвійна з антипригарнимм покриттям BQ-036 32x25см</t>
  </si>
  <si>
    <t>11037317 - Решітка подвійна хромована BQ-037 35x21см</t>
  </si>
  <si>
    <t>11037324 - Решітка подвійна з антипригарнимм покриттям BQ-68 27х24см</t>
  </si>
  <si>
    <t>11040023 - Решітка подвійна хромована BQ-40D 40х30см</t>
  </si>
  <si>
    <t>11040024 - Решітка подвійна хромована  BQ-46 25х31см</t>
  </si>
  <si>
    <t>11040025 - Решітка подвійна хромована  BQ-61 43х32см</t>
  </si>
  <si>
    <t>11040296 - Решітка подвійна хромована BQ-66B-3 42х33см</t>
  </si>
  <si>
    <t>11040749 - Решітка подвійна хромована  G504 27х24см</t>
  </si>
  <si>
    <t>11040750 - Решітка подвійна хромована G102 27х24см</t>
  </si>
  <si>
    <t>11040751 - Решітка подвійна хромована G502 40х30см</t>
  </si>
  <si>
    <t>11040752 - Решітка-корзина подвійна хромована  G702 40х30см</t>
  </si>
  <si>
    <t>11040884 - Решітка гриль велика (30*40) (20) , EcoK</t>
  </si>
  <si>
    <t>11040885 - Решітка гриль овочів, грибів та риби ( 30*42) (24) , EcoK</t>
  </si>
  <si>
    <t>11040886 - Решітка гриль середня ( 22*34) ( 24) , EcoK</t>
  </si>
  <si>
    <t>11037310 - Решітка подвійна хромована BQ-030 40x30см</t>
  </si>
  <si>
    <t>11037311 - Решітка подвійна хромована BQ-031 42x31см</t>
  </si>
  <si>
    <t>11037315 - Решітка подвійна хромована BQ-035 25x24см</t>
  </si>
  <si>
    <t>11037326 - Решітка подвійна з антипригарнимм покриттям BQ-69 27х24см</t>
  </si>
  <si>
    <t>11004557 - Решітка - гриль 26х35 см FORESTER</t>
  </si>
  <si>
    <t>11004558 - Решітка - гриль 26х45 cм FORESTER</t>
  </si>
  <si>
    <t>11004559 - Решітка - гриль 26х45 см з антипригарним покриттям FORESTER</t>
  </si>
  <si>
    <t>11004560 - Решітка - гриль об'ємна 26х38 см FORESTER</t>
  </si>
  <si>
    <t>11004692 - Решітка-гриль мала ЛЕГКА FORESTER</t>
  </si>
  <si>
    <t>11004693 - Решітка-гриль велика ЛЕГКА FORESTER</t>
  </si>
  <si>
    <t>11004695 - Решітка-гриль об'ємна мала 26х20 см FORESTER</t>
  </si>
  <si>
    <t>11004806 - Решітка-гриль об’ємна велика з антиприг.покриттям (26 х 38см) FORESTER</t>
  </si>
  <si>
    <t>11037816 - Решітка-гриль зі знімною ручкою, 22 х 35 см</t>
  </si>
  <si>
    <t>11037817 - Решітка-гриль зі знімною ручкою, універсальна, 24 х 30 см</t>
  </si>
  <si>
    <t>11037821 - Комплект одноразових решіток  MOBILE. MOBILE. Пікнік під ключ!</t>
  </si>
  <si>
    <t>11004040 - Решітка для гриля 721E 60*27см</t>
  </si>
  <si>
    <t>11004187 - Решітка для гриля 2108 (антиприг покр) 65*27см</t>
  </si>
  <si>
    <t>11004210 - Решітка для гриля 2007 64*25см</t>
  </si>
  <si>
    <t>11004459 - Решітка для гриля 2003 68*33см</t>
  </si>
  <si>
    <t>11004464 - Решітка для гриля 723A 64*25см</t>
  </si>
  <si>
    <t>11004515 - Решітка для гриля 2002-5 67*27см</t>
  </si>
  <si>
    <t>11004517 - Решітка для гриля 723В 45*31см</t>
  </si>
  <si>
    <t>11004634 - Решітка для гриля 2004 68*30см</t>
  </si>
  <si>
    <t>11004952 - Решітка для гриля 2017 68*65см</t>
  </si>
  <si>
    <t>11037945 - Решітка для гриля 2015   73*31см</t>
  </si>
  <si>
    <t>11044524 - Решітка для гриля 1802 64*25см</t>
  </si>
  <si>
    <t>11044525 - Решітка для гриля 1803 64*25см</t>
  </si>
  <si>
    <t>ТОРГОВА ГРУПА ТНП ТОВ</t>
  </si>
  <si>
    <t>11040565 - Решітка гриль  66(+5)*45*26см ТМ "Krauff"</t>
  </si>
  <si>
    <t>11040566 - Решітка гриль 56*31*24*5,5см ТМ "Krauff"</t>
  </si>
  <si>
    <t>11040567 - Решітка-гриль  69*41*31,5*6,5см ТМ "Krauff"</t>
  </si>
  <si>
    <t>Подвійна корзина велика</t>
  </si>
  <si>
    <t>11040076 - Решітка-гриль (об'ємна, велика) з антипригарним покриттям, 38х26х5,5см</t>
  </si>
  <si>
    <t>Розкладні ліжка</t>
  </si>
  <si>
    <t>11046103 - Розкладачка 190*67*38см, тканина оксфорд 600Д, колір темно-сірий</t>
  </si>
  <si>
    <t>11046104 - Розкладачка 189*65*42см, тканина поліестер 600Д, колір хакі</t>
  </si>
  <si>
    <t>Альянс Фурнітура ТОВ</t>
  </si>
  <si>
    <t>11046174 - Ліжко розкладне, розмір 1900*710*400мм, вага 10,4 кг</t>
  </si>
  <si>
    <t>11046077 - Розкладачка-трансформер VIN-BRON (70х195см.)</t>
  </si>
  <si>
    <t>11046078 - Ліжко розкладне VIN-BRON (80х200см.)</t>
  </si>
  <si>
    <t>11041475 - Ліжко польове розкладне 1950х675х445</t>
  </si>
  <si>
    <t>ВІСТА-ЗАХІД ТОВ</t>
  </si>
  <si>
    <t>11035014 - Розкладачка «Венеція» з підголІв., 195*77*30 см, тр. д. 25 мм, 17 лам., матр. 6 см</t>
  </si>
  <si>
    <t>11035970 - Розкладачка "МАРІЯ М 60 NEW", 185*70*30см, матрац</t>
  </si>
  <si>
    <t>11035971 - Розкладачка "МАРІЯ М30 NEW", 185*70*30см, матрац 3см</t>
  </si>
  <si>
    <t>11046001 - Ліжко розкладне "ПАРИЖ" на ламелях, 193*75*28см</t>
  </si>
  <si>
    <t>ВІСТА-СХІД ТОВ</t>
  </si>
  <si>
    <t>11041441 - Ліжко розкл. Skif Outdoor Relax ST 120 к:green, розмір 190*62*42</t>
  </si>
  <si>
    <t>11041566 - Ліжко розкл. Skif Outdoor Relax ST 140 кг, к:green</t>
  </si>
  <si>
    <t>ІНЖИНІРІНГ СЕРВІС ГРУПП</t>
  </si>
  <si>
    <t>11046076 - Ліжко розкладне на ламелях 1950мм*700мм*300мм</t>
  </si>
  <si>
    <t>Кватро ТОВ</t>
  </si>
  <si>
    <t>11035865 - Розкладне ліжко "Релакс" (поролоновый матрас)</t>
  </si>
  <si>
    <t>Ост-Фран ТОВ</t>
  </si>
  <si>
    <t>11046091 - Розкладачка на 14-ти ламелях матрац 7см</t>
  </si>
  <si>
    <t>11046092 - Розкладачка NR-43</t>
  </si>
  <si>
    <t>11041241 - Ліжко розкладне Компакт  255*770*2000</t>
  </si>
  <si>
    <t>11041488 - Ліжко розкладне "Компакт" d25 мм Очерет (255*770*2000)</t>
  </si>
  <si>
    <t>11046075 - Розкладачка "Стандарт"</t>
  </si>
  <si>
    <t>Рюкзаки туристичні</t>
  </si>
  <si>
    <t>11041528 - Рюкзак Skif Outdoor Racer 25L black (+чехол)</t>
  </si>
  <si>
    <t>11041529 - Рюкзак Skif Outdoor Adventure 30L black (+чехол)</t>
  </si>
  <si>
    <t>11041530 - Рюкзак Skif Outdoor Adventure 30L dark gray (+чехол)</t>
  </si>
  <si>
    <t>11041531 - Рюкзак Skif Outdoor Camper 35L dark gray (+чехол)</t>
  </si>
  <si>
    <t>11041532 - Рюкзак Skif Outdoor Adventure 40L black (+чехол)</t>
  </si>
  <si>
    <t>11041533 - Рюкзак Skif Outdoor Adventure 40L dark gray (+чехол)</t>
  </si>
  <si>
    <t>11041534 - Рюкзак Skif Outdoor Tracker 40L black (+чехол)</t>
  </si>
  <si>
    <t>11041535 - Рюкзак Skif Outdoor Tracker 40L dark gray (+чехол)</t>
  </si>
  <si>
    <t>11041536 - Рюкзак Skif Outdoor Seagle 45L black (+чехол)</t>
  </si>
  <si>
    <t>11041537 - Рюкзак Skif Outdoor Seagle 45L dark gray (+чехол)</t>
  </si>
  <si>
    <t>11041538 - Рюкзак Skif Outdoor Highlander 60L (+чехол), к:black</t>
  </si>
  <si>
    <t>11041539 - Рюкзак Skif Outdoor Futura Pro 65L (+чехол), к:black</t>
  </si>
  <si>
    <t>Скрині садові</t>
  </si>
  <si>
    <t>Скрині садові/пластик</t>
  </si>
  <si>
    <t>11015480 - Скриня для подушок пластикова SHERWOOD, 117x45x57,5см, колір: коричневий</t>
  </si>
  <si>
    <t>11015791 - Скриня для подушок пластикова Emily, 117,8x44,58x58см, колір: антрацит</t>
  </si>
  <si>
    <t>11015792 - Скриня для подушок пластикова Emily, 117,8x44,58x58см, колір: коричневий</t>
  </si>
  <si>
    <t>Спальні мішки</t>
  </si>
  <si>
    <t>BEST WAY</t>
  </si>
  <si>
    <t>11041084 - Мішок спальний Evade 15, ковдра, 180х75 см, 68099, колір в асортименті</t>
  </si>
  <si>
    <t>11041339 - Мішок спальний UP! OS00001, ковдра, 180*75 см, (+10-+20°С), синій</t>
  </si>
  <si>
    <t>11041340 - Мішок спальний UP! OS00001, ковдра, 180х75 см, (+10-+20°С), червоний</t>
  </si>
  <si>
    <t>11041341 - Мішок спальний GRILLAND OS00002, ковдра, з капюшоном, 210х75 см, (+5-+20°С), салатовий</t>
  </si>
  <si>
    <t>11041342 - Мішок спальний GRILLAND OS00002, ковдра, з капюшоном 210х75 см, (+5-+20°С), помаранчевий</t>
  </si>
  <si>
    <t>11041343 - Мішок спальний GRILLAND 68102, з капюшоном, 220х75 см, (+5-+20°С), сірий</t>
  </si>
  <si>
    <t>11041344 - Мішок спальний GRILLAND OS00003, з капюшоном, 220х75 см, (-5-+15°С), чорний</t>
  </si>
  <si>
    <t>11041369 - Мішок спальний VIN-BRON (72х210см. -18 до +10*С)</t>
  </si>
  <si>
    <t>Букач Ірина Олегівна ФОП</t>
  </si>
  <si>
    <t>11041375 - Мішок спальний "Sezon", ковдра, з капюшоном, 195х74 см (до -7°С)</t>
  </si>
  <si>
    <t>11041406 - Мішок спальний "Sezon Ultra", ковдра, з капюшоном, 220х74 см</t>
  </si>
  <si>
    <t>11041415 - Мішок спальний дитячий «Sezon kids» , ковдра, з капюшоном, 153х74 см</t>
  </si>
  <si>
    <t>11041416 - Мішок спальний "Sezon Ultга", ковдра, з капюшоном, 200х74 см, (до -5°)</t>
  </si>
  <si>
    <t>11041434 - Мішок спальний «Sezon Backpack», ковдра, з капюшоном, 215х85 см, фліс, (до -20 С)</t>
  </si>
  <si>
    <t>11028558 - Мішок спальний "Scout", ковдра, 190х75 см, синій</t>
  </si>
  <si>
    <t>11041025 - Мішок спальний "Summit", ковдра, 190х75 см, чорний</t>
  </si>
  <si>
    <t>11041071 - Мішок спальний "Peak" 200R, ковдра, з капюшоном, 180х75 см, правий</t>
  </si>
  <si>
    <t>11041072 - Мішок спальний "Rest" 250L, ковдра з подушкою, 180х75 см, лівий</t>
  </si>
  <si>
    <t>11041073 - Мішок спальний "Rest" 250R ковдра з подушкою, 180х75 см, правий</t>
  </si>
  <si>
    <t>11041075 - Мішок спальний "Solo" 200R, ковдра, 180х75 см, правий</t>
  </si>
  <si>
    <t>11041172 - Мішок спальний "Peak" 350L, ковдра, з капюшоном, 220х75 см, лівий</t>
  </si>
  <si>
    <t>11041173 - Мішок спальний "Peak" 350R, ковдра, з капюшоном, 220х75 см, правий</t>
  </si>
  <si>
    <t>11044634 - Мішок спальний Coleman "Hampton 220", ковдра, 220х100 см, (до -10°С)</t>
  </si>
  <si>
    <t>11041324 - Мішок спальний SKIF Outdoor "Morpheus", ковдра, з капюшоном, 200х70см, синій</t>
  </si>
  <si>
    <t>11041561 - Мішок спальний Snugpak Nautilus ковдра з капюшоном, (comf. 3°C/ extr. -2°C), олива</t>
  </si>
  <si>
    <t>11041562 - Мішок спальний Snugpak Navigator ковдра з капюшоном, (comf.- 2°C/ extr. -7°C), олива</t>
  </si>
  <si>
    <t>11041563 - Мішок спальний Snugpak Sleeper Expedition кокон, (comf. - 12 °C/ extr. -17°C), олива</t>
  </si>
  <si>
    <t>11041564 - Мішок спальний Snugpak TSB кокон, (comf. - 2 °C/ extr. -7°C), олива</t>
  </si>
  <si>
    <t>ІМПЛЕЙС ІНВЕСТ ТОВ</t>
  </si>
  <si>
    <t>11041404 - Спальний мішок з капюшоном 2м*0,7м</t>
  </si>
  <si>
    <t>11041099 - Мішок спальний, кокон, 230х80 см, колір в асортименті</t>
  </si>
  <si>
    <t>Кужухар Олена Федорівна ФОП</t>
  </si>
  <si>
    <t>11041450 - Спальний мішок з капюшоном та подушкою, до -10С, (синтепон 350 Гр/м2). 207 х 85 см</t>
  </si>
  <si>
    <t>Маліванчук Віталій Олександрович ФОП</t>
  </si>
  <si>
    <t>11041418 - Мішок спальний, ковдра, з капюшоном 225х75 см, синтепон 250 , фліс, хакі</t>
  </si>
  <si>
    <t>Ориджинал брендс ТОВ</t>
  </si>
  <si>
    <t>11041482 - Мішок спальний Phantom "Hoverla 200", ковдра, з капюшоном, 225х90 см, фліс, (до -13°С), чорний</t>
  </si>
  <si>
    <t>11041379 - Мішок спальний "Avocado small", 180х75см, колір в асортименті</t>
  </si>
  <si>
    <t>11041447 - Мішок спальний, ковдра, з капюшоном, 205х82 см, екстримальна t-5С</t>
  </si>
  <si>
    <t>11041448 - Мішок спальний, ковдра, з капюшоном, 205х82 см, екстримальна t-10С</t>
  </si>
  <si>
    <t>11028656 - Мішок спальний "Light-210", кокон, 210х75 см, (+7-+11°С), блакитний</t>
  </si>
  <si>
    <t>11028657 - Мішок спальний "Travel-230", кокон, 230х75 см, (-1-+5°С), чорний</t>
  </si>
  <si>
    <t>11028659 - Мішок спальний "Alpine-220", кокон, 210х75 см, (-2-+3°С), сірий</t>
  </si>
  <si>
    <t>11041016 - Мішок спальний Time Eco "Camping-190", ковдра, 190х75 см, синій</t>
  </si>
  <si>
    <t>11041517 - Спальний мішок Extreme - 220</t>
  </si>
  <si>
    <t>ШМІДТ НАТАЛЯ АНДРІЇВНА ФОП</t>
  </si>
  <si>
    <t>Стільці та крісла садові</t>
  </si>
  <si>
    <t>Крісла-шезлонги</t>
  </si>
  <si>
    <t>Hifine Furniture Co., ltd</t>
  </si>
  <si>
    <t>11045052 - Шезлонг розкладний широкий 177х74х113см, HYC-201B, колір коричневий</t>
  </si>
  <si>
    <t>11035782 - Шезлонг розкладний 93*64*46/114 см, SX-3219-1, колір коричневий</t>
  </si>
  <si>
    <t>11035802 - Шезлонг розкладний 93*64*46/114 см, SX-3219-1, колір зелений</t>
  </si>
  <si>
    <t>11028158 - Крісло TE-09SD</t>
  </si>
  <si>
    <t>11041013 - Крісло портативне ТЕ-10 SD (SX-3209)</t>
  </si>
  <si>
    <t>11041397 - Крісло-шезлонг ТЕ-11 SD</t>
  </si>
  <si>
    <t>Стільці та крісла садові/дерево</t>
  </si>
  <si>
    <t>ESTA DECOR</t>
  </si>
  <si>
    <t>11005516 - Крісло  Нордфолк з мербау, 61,4*71,5*92см, GCS70041M</t>
  </si>
  <si>
    <t>11036278 - Крісло складане 0872</t>
  </si>
  <si>
    <t>11036319 - Крісло 7390  61х105х61</t>
  </si>
  <si>
    <t>11036671 - Крісло дерев'яне 50*45*82 см 8427 бук</t>
  </si>
  <si>
    <t>11036774 - Стілець розкладний Свенсен (74*38*52м,бук,колір бук) 0481</t>
  </si>
  <si>
    <t>11036775 - Стілець розкладний Свенсен (74*38*52см,бук,колір венге) 0474</t>
  </si>
  <si>
    <t>11036776 - Стілець розкладний Свенсен (74*38*52см,бук,колір вишня) 0450</t>
  </si>
  <si>
    <t>11036824 - Стілець дерев’яний розкладний Свенсен (74*38*52  см, бук, колір натур.) 0467</t>
  </si>
  <si>
    <t>11036850 - Крісло дерев’яне Трансформер (58*42*91 см, бук, колір бук) 1302</t>
  </si>
  <si>
    <t>Стільці та крісла садові/метал</t>
  </si>
  <si>
    <t>11046060 - Крісло "Софора" (сірий на чорному)</t>
  </si>
  <si>
    <t>11046063 - Кутник-пуф "Софора" (сірий на чорному)</t>
  </si>
  <si>
    <t>11046095 - Стілець  MODERN колір бежевий/чорний</t>
  </si>
  <si>
    <t>Стільці та крісла садові/натуральний ротанг</t>
  </si>
  <si>
    <t>КРУЗО-ДИЗАЙН ТОВ</t>
  </si>
  <si>
    <t>11025677 - Кругле крісло Папасан Нуово (ротанг)</t>
  </si>
  <si>
    <t>11025719 - Кругле крісло Папасан (ротанг) Сімпл</t>
  </si>
  <si>
    <t>Стільці та крісла садові/пластик</t>
  </si>
  <si>
    <t>11015728 - Крісло розкладне пласт. 58*46*81см, колір коричневий, YC-043</t>
  </si>
  <si>
    <t>11028735 - Крісло розкладне YC-042 (48.5*42.5*81)</t>
  </si>
  <si>
    <t>YIXIANG</t>
  </si>
  <si>
    <t>11035914 - Стілець розкладний YX-D25, колір білий (58*47*86см)</t>
  </si>
  <si>
    <t>АЛЕАНА ТОВ</t>
  </si>
  <si>
    <t>11015023 - Стілець Луч зелений</t>
  </si>
  <si>
    <t>11015156 - Стілець Рекс зелений</t>
  </si>
  <si>
    <t>11015157 - Стілець Рекс синій</t>
  </si>
  <si>
    <t>11015158 - Стілець Рекс вишневий</t>
  </si>
  <si>
    <t>11015161 - Стілець Рекс білий</t>
  </si>
  <si>
    <t>11015482 - Стілець Луч капучино</t>
  </si>
  <si>
    <t>11015484 - Стілець Луч шоколад</t>
  </si>
  <si>
    <t>11015486 - Стілець Рекс капучино</t>
  </si>
  <si>
    <t>11015488 - Стілець Рекс шоколад</t>
  </si>
  <si>
    <t>11015804 - Стілець "Луч" капучино ОПТ</t>
  </si>
  <si>
    <t>11015712 - Крісло Lario білий</t>
  </si>
  <si>
    <t>11015334 - Стілець пластиковий BONAIRE  560х570х930 мм, зелений</t>
  </si>
  <si>
    <t>11015335 - Стілець пластиковий  BONAIRE  560х570х930 мм, антрацит</t>
  </si>
  <si>
    <t>11015393 - Стілець пластиковий Minesota 610x650x990 мм, коричневий</t>
  </si>
  <si>
    <t>11015410 - Стілець пластиковий BONAIRE  560х570х930 мм, капучіно</t>
  </si>
  <si>
    <t>11015411 - Стілець пластиковий Minnesota 610x650x990 мм, антрацит</t>
  </si>
  <si>
    <t>11015763 - Стілець складний арт. ТЕ-1842, сірий, 0,5м висота</t>
  </si>
  <si>
    <t>11015822 - Стілець Dante low back сірий (розмір 57*57*79 см)</t>
  </si>
  <si>
    <t>11015823 - Стілець Dante low back беж (розмір 57*57*79 см)</t>
  </si>
  <si>
    <t>11015824 - Стілець Elisa сірий (розмір 57,7*62,5*79 см)</t>
  </si>
  <si>
    <t>11015825 - Стілець Elisa беж (розмір 57,7*62,5*79 см)</t>
  </si>
  <si>
    <t>11015832 - Стілець Alta, колір білий (розмір 61x58x88см)</t>
  </si>
  <si>
    <t>11015833 - Стілець Alta, колір сірий (розмір 61x58x88см)</t>
  </si>
  <si>
    <t>11015836 - Стілець Verona armchair, колір сірий (розмір 57x59x86см)</t>
  </si>
  <si>
    <t>11015839 - Стілець Verona, колір коричневий 59х47х86 см</t>
  </si>
  <si>
    <t>11035763 - Стілець складний арт. ТЕ-1810</t>
  </si>
  <si>
    <t>11035764 - Стілець складний арт. ТЕ-1811, білий, 0,4 м висота</t>
  </si>
  <si>
    <t>11035765 - Стілець складний арт. ТЕ-1813, 0,5 м висота</t>
  </si>
  <si>
    <t>11041049 - Стілець складний круглий ТЕ-1831, білий, 0,45 м висота</t>
  </si>
  <si>
    <t>Стільці та крісла садові/штучний ротанг</t>
  </si>
  <si>
    <t>11029359 - Крісло без підлокітників із штучного ротангу 7253 колір бежевий, 43х41х90</t>
  </si>
  <si>
    <t>11029290 - Крісло із штучного ротангу, колір чорний 90х43х41  см</t>
  </si>
  <si>
    <t>11029298 - Крісло із штучного ротангу, колір коричневий 90х43х41  см</t>
  </si>
  <si>
    <t>11029356 - Крісло квадратне зі штучного ротангу з подушкою 2661 колір бежевий, 52х50х93</t>
  </si>
  <si>
    <t>11029677 - Крісло без підлокітників з ротангу 2622 (90х42х40см)</t>
  </si>
  <si>
    <t>11029678 - Крісло без підлокітників з ротангу 9202 (90х42х40см)</t>
  </si>
  <si>
    <t>11045171 - Крісло Монако ( 65*65*90 см, шт ротанг, колір коричневий) 2929</t>
  </si>
  <si>
    <t>11045180 - Крісло Монако(65*65*90см,шт.ротанг,колір бежевий)2912</t>
  </si>
  <si>
    <t>11045383 - Стілець Космея(60*46*80 см,шт ротанг,колір табако) 1517</t>
  </si>
  <si>
    <t>11045456 - Крісло Класік (43*57*92 см, шт.ротанг,колір коричневий) 0107</t>
  </si>
  <si>
    <t>11045457 - Крісло Класік (43*57*92 см, шт.ротанг,колір чорний) 0114</t>
  </si>
  <si>
    <t>Столи садові</t>
  </si>
  <si>
    <t>Столи садові/дерево</t>
  </si>
  <si>
    <t>11036464 - Стіл БРУС 200*80*80</t>
  </si>
  <si>
    <t>11036466 - Стіл ВИЖИГ 200*80*80</t>
  </si>
  <si>
    <t>11036468 - Стіл ХУТІР 200*80*80</t>
  </si>
  <si>
    <t>11036318 - Стіл 7307  130х59х58</t>
  </si>
  <si>
    <t>11036669 - Стіл розкладний 90*65 см 2240 бук</t>
  </si>
  <si>
    <t>11036832 - Стіл Garden Каштан (1450*650мм)</t>
  </si>
  <si>
    <t>Столи садові/метал</t>
  </si>
  <si>
    <t>11046069 - Журнальний стіл "Гіперіон" Антрацит</t>
  </si>
  <si>
    <t>11046094 - Стіл-книжка EGO складаний М166-4,щоколад (700х700мм)</t>
  </si>
  <si>
    <t>Столи садові/пластик</t>
  </si>
  <si>
    <t>11015650 - Столик розкладний пластик. RZK-120 (120*60*74см)</t>
  </si>
  <si>
    <t>11028733 - Столик розкладний RAK-62 (61.5*61.5*73.5)</t>
  </si>
  <si>
    <t>11028734 - Столик розкладний RZY-60 (60*60*74)</t>
  </si>
  <si>
    <t>11015754 - Столик розкладний круглий YX-Y80-74, колір білий (Д=80см)</t>
  </si>
  <si>
    <t>11028737 - Столик розкладний YX-Z182-3X, колір білий (182*74*74см)</t>
  </si>
  <si>
    <t>11028738 - Столик розкладний YX-Z242, колір білий (242*74*74см)</t>
  </si>
  <si>
    <t>11015014 - Стіл круглий зелений пластиковий d90см, h80см</t>
  </si>
  <si>
    <t>11015017 - Стіл круглий синій пластиковий d90см, h80см</t>
  </si>
  <si>
    <t>11015019 - Стіл круглий вишневий пластиковий d90см, h80см</t>
  </si>
  <si>
    <t>11015154 - Стіл квадратний зелений пластиковий h80см,w80см,L80см</t>
  </si>
  <si>
    <t>11015155 - Стіл квадратний вишневий пластиковий h80см,w80см,L80см</t>
  </si>
  <si>
    <t>11015159 - Стіл квадратний синій пластиковий h80см,w80см,L80см</t>
  </si>
  <si>
    <t>11015160 - Стіл квадратний білий пластиковий h80см,w80см,L80см</t>
  </si>
  <si>
    <t>11015489 - Стіл круглий антрацит</t>
  </si>
  <si>
    <t>11015490 - Стіл круглий капучино пластиковий d90см, h80см</t>
  </si>
  <si>
    <t>11015492 - Стіл круглий шоколад пластиковий d90см, h80см</t>
  </si>
  <si>
    <t>11015494 - Стіл квадратний капучино пластиковий h80см,w80см,L80см</t>
  </si>
  <si>
    <t>11015496 - Стіл квадратний шоколад пластиковий h80см,w80см,L80см</t>
  </si>
  <si>
    <t>11015554 - Столик для шезлонга білий</t>
  </si>
  <si>
    <t>11015558 - Столик для шезлонга капучіно</t>
  </si>
  <si>
    <t>Альцест ПрАТ</t>
  </si>
  <si>
    <t>11015744 - Стіл розкладний 55*55 см</t>
  </si>
  <si>
    <t>Командор 2000 ТОВ</t>
  </si>
  <si>
    <t>11015777 - Стіл Tilia Osaka 90X150 см гартоване скло, колір венге</t>
  </si>
  <si>
    <t>11015287 - Стіл пластиковий  ELISE 1370х900х730 мм, антрацит</t>
  </si>
  <si>
    <t>11015414 - Стіл пластиковий  ELISE 1370х900х730 мм, капучіно</t>
  </si>
  <si>
    <t>11015467 - Стіл пластиковий  Futura 165x95x75, колір коричневий</t>
  </si>
  <si>
    <t>11015658 - Стіл пластиковий BALTIMORE 177x100x71см, колір: графіт</t>
  </si>
  <si>
    <t>11015659 - Стіл пластиковий  FUTURA 165x95x75см, колір: капучино</t>
  </si>
  <si>
    <t>11015737 - Стіл складний арт. ТЕ-1833, коричневий, 1,22 м</t>
  </si>
  <si>
    <t>11015738 - Стіл складний круглий ТЕ-1834, білий, 0,6 м діаметр</t>
  </si>
  <si>
    <t>11015765 - Стіл складний арт. ТЕ-1841, сірий, 1,18 м</t>
  </si>
  <si>
    <t>11015842 - Стіл Houston, колір коричневий 150х90х74 см</t>
  </si>
  <si>
    <t>11035766 - Стіл складний арт. ТЕ-1807, білий, 1,8 м</t>
  </si>
  <si>
    <t>11035767 - Стіл складний арт. ТЕ-1808</t>
  </si>
  <si>
    <t>11035768 - Стіл складний арт. ТЕ-1814, коричн., 1,8 м</t>
  </si>
  <si>
    <t>11015557 - Столик для шезлонга антрацит</t>
  </si>
  <si>
    <t>Столи садові/штучний ротанг</t>
  </si>
  <si>
    <t>11029336 - Стіл прямокутний із штучного ротангу 7277 колір чорний 160х90 см</t>
  </si>
  <si>
    <t>11029337 - Стіл прямокутний із штучного ротангу 7369 колір слонова кістка 160х90 см</t>
  </si>
  <si>
    <t>11029361 - Стіл квадратний із штучного ротангу 7376 колір шоколадний, 90х90х73</t>
  </si>
  <si>
    <t>11045090 - Стіл Меріленд (80*80*75 см,шт.ротанг, мет.ніжки,колір коричнево-бежевий) 0382</t>
  </si>
  <si>
    <t>11045111 - Стіл Каліфорнія Максі (200*90*73 см,шт.ротанг,колір коричневий) 4618</t>
  </si>
  <si>
    <t>11045116 - Стіл Грація міні (120*60*65см,шт.ротанг,колір коричневий) 4779</t>
  </si>
  <si>
    <t>11045212 - Стіл Меріленд (80*80*75 см, шт ротанг, мет. ніжки, колір коричневий) 5011</t>
  </si>
  <si>
    <t>ХАНИК ТАРАС ЯРОСЛАВОВИЧ ФОП</t>
  </si>
  <si>
    <t>Табуретки</t>
  </si>
  <si>
    <t>Табуретки/дерево</t>
  </si>
  <si>
    <t>11036332 - Табурет дерев'яний круглий великий  "Барбекю"</t>
  </si>
  <si>
    <t>11036331 - Табурет дерев'яний круглий малий  "Барбекю"</t>
  </si>
  <si>
    <t>11036670 - Табурет розкладний 31*31*36 см 2219 бук</t>
  </si>
  <si>
    <t>11036674 - Табурет дерев'яний 35*35*43 см 2223</t>
  </si>
  <si>
    <t>11036812 - Табурет дерев'яний Моріс (35*35*43см,бук,колір венге) 3840</t>
  </si>
  <si>
    <t>Табуретки/пластик</t>
  </si>
  <si>
    <t>11015243 - Табурет"Пиф".колір зелений Сидіння: глибина 36,5см, w36,5см; h стільця 46,3см</t>
  </si>
  <si>
    <t>11015244 - Табурет"Пиф".колір темно коричневий Сидіння: глибина 36,5см, w36,5см; h стільця 46,3см колір темно к</t>
  </si>
  <si>
    <t>11015308 - Табурет "Малятко" L31.9*W31,9*H27,0см колір світло оранжевий</t>
  </si>
  <si>
    <t>11015313 - Табурет "Крихітка" L30.6*W24,0*H20,0см колір світло оранжевий</t>
  </si>
  <si>
    <t>11015376 - Табурет "Малятко" L31.9*W31,9*H27,0см колір оливковий</t>
  </si>
  <si>
    <t>11015378 - Табурет "Крихітка" L30.6*W24,0*H20,0см колір оливковий</t>
  </si>
  <si>
    <t>11015734 - Табурет "Малятко" L31.9*W31,9*H27,0см колір біла роза</t>
  </si>
  <si>
    <t>11015735 - Табурет "Крихітка" L30.6*W24,0*H20,0см колір біла роза</t>
  </si>
  <si>
    <t>11015756 - Табурет "Малятко" L31.9*W31,9*H27,0см колір какао</t>
  </si>
  <si>
    <t>11015757 - Табурет "Крихітка" L30.6*W24,0*H20,0см колір какао</t>
  </si>
  <si>
    <t>11015767 - Табурет"Пиф".колір какао Сидіння: глибина 36,5см, w36,5см; h стільця 46,3см</t>
  </si>
  <si>
    <t>11015768 - Табурет"Пиф".колір сиз.блак. Сидіння: глибина 36,5см, w36,5см; h стільця 46,3см</t>
  </si>
  <si>
    <t>11015769 - Табурет"Пиф".колір сірий мат Сидіння: глибина 36,5см, w36,5см; h стільця 46,3см</t>
  </si>
  <si>
    <t>11015770 - Табурет "Малятко" L31.9*W31,9*H27,0см колір сиз.блак.</t>
  </si>
  <si>
    <t>11015771 - Табурет "Малятко" L31.9*W31,9*H27,0см колір сірий мат</t>
  </si>
  <si>
    <t>11015772 - Табурет "Крихітка" L30.6*W24,0*H20,0см колір сиз.блак.</t>
  </si>
  <si>
    <t>11015773 - Табурет "Крихітка" L30.6*W24,0*H20,0см колір сірий мат</t>
  </si>
  <si>
    <t>Текстиль</t>
  </si>
  <si>
    <t>Матраци/шезлонги</t>
  </si>
  <si>
    <t>Дармостук О.В.</t>
  </si>
  <si>
    <t>11042146 - Матрас на шезлонг Color сірий 185*60*7</t>
  </si>
  <si>
    <t>11014681 - Матрас  на шезлонг Prestige brown 190*60*5см.</t>
  </si>
  <si>
    <t>11014755 - Матрац на шезлонг серія Classic light 190*60*4</t>
  </si>
  <si>
    <t>11042009 - Матрац на шезлонг стьобана 182х058х007 серія I</t>
  </si>
  <si>
    <t>11042020 - Матрац на шезлонг 200х60х3 Cushy колір в асорт.</t>
  </si>
  <si>
    <t>Куприненко Тетяна Олексіївна ФОП</t>
  </si>
  <si>
    <t>11042145 - Матрас на шезлонг Color зелений 185*60*7</t>
  </si>
  <si>
    <t>11042201 - Матрац CERAMICA azul 190x60х5см</t>
  </si>
  <si>
    <t>11042203 - Матрац CERAMICA verde 190x60х5см</t>
  </si>
  <si>
    <t>11042205 - Матрац TRIO Bahamas verde 190x58х5 см</t>
  </si>
  <si>
    <t>11042207 - Матрац TRIO Martini turquesa 190x58х5 см</t>
  </si>
  <si>
    <t>11042208 - Матрац TRIO Kentia negro190x58х5 см</t>
  </si>
  <si>
    <t>11042209 - Матрац MAGIC AQUA 190x60х8см</t>
  </si>
  <si>
    <t>11042323 - Матрац TRIO Mandy marron 190x58х5 см</t>
  </si>
  <si>
    <t>11014949 - Матрас на шезлонг - (600 х 1900 х 40), Дралон, Florida 751/602 бежевий</t>
  </si>
  <si>
    <t>11042073 - Матрац на шезлонг - (600 х 1900 х 40), Дралон, Florida 709/700 (коричневий)</t>
  </si>
  <si>
    <t>11042155 - Матрац на шезлонг - (600 х 1900 х 40), Дралон, Uni color 2631 (сірий)</t>
  </si>
  <si>
    <t>11042157 - Матрац на шезлонг - (600 х 1900 х 40), Дралон, Uni color 2105 (помаранчевий)</t>
  </si>
  <si>
    <t>Подушки/стільчики</t>
  </si>
  <si>
    <t>Авторєалнет ПП</t>
  </si>
  <si>
    <t>11042260 - Подушка Полонина  Коричнева 350?350</t>
  </si>
  <si>
    <t>11042261 - Подушка Полонина  Квіти 350?350</t>
  </si>
  <si>
    <t>11042270 - Подушка Елегiя капучіно 360*370</t>
  </si>
  <si>
    <t>11042291 - Подушка Соната оливка яскрава 400*400</t>
  </si>
  <si>
    <t>11042293 - Подушка Соната  бірюзова 400*400</t>
  </si>
  <si>
    <t>11042298 - Подушка Романс оливка яскрава 400*400</t>
  </si>
  <si>
    <t>11042302 - Подушка Романс  бордова 400*400</t>
  </si>
  <si>
    <t>11042259 - Подушка Полонина Квіти акварель 350*350</t>
  </si>
  <si>
    <t>11042272 - Подушка Меркурiй сіра 400*400</t>
  </si>
  <si>
    <t>11042274 - Подушка Меркурiй світло-коричнева 400*400</t>
  </si>
  <si>
    <t>11042284 - Подушка Венера сіра 400*400</t>
  </si>
  <si>
    <t>11042286 - Подушка Венера світло-коричнева 400*400</t>
  </si>
  <si>
    <t>11014290 - Матрац  Сан  Біч 77*41*3   бавовна</t>
  </si>
  <si>
    <t>11014294 - Подушка  трапецiя 40*38,5*2  бавовна</t>
  </si>
  <si>
    <t>11014503 - Матрац Універсал (Simply) 106*48*2 см кренделя бязь</t>
  </si>
  <si>
    <t>11014506 - Подушка табурет (Simply) 35*35*2 см кренделя бязь</t>
  </si>
  <si>
    <t>11014791 - Матрас Уют бавовна Smple Flowers 102*50*7см.</t>
  </si>
  <si>
    <t>11014865 - Подушка квадратна стьобана серія Mickey 36*37*7 бововна</t>
  </si>
  <si>
    <t>11014869 - Матрас Уют Small серія Simple Flowers 80*50*7 бавовна</t>
  </si>
  <si>
    <t>11042210 - Серія Rainbow подушка квадратна жовтий розмір 36х36х5</t>
  </si>
  <si>
    <t>11042211 - Серія Rainbow подушка квадратна фіолет розмір 36х36х5</t>
  </si>
  <si>
    <t>11042212 - Серія Rainbow подушка квадратна ірис розмір 36х36х5</t>
  </si>
  <si>
    <t>11042213 - Серія Rainbow подушка квадратна небо розмір 36х36х5</t>
  </si>
  <si>
    <t>11042214 - Серія Rainbow подушка квадратна кариби розмір 36х36х5</t>
  </si>
  <si>
    <t>11042215 - Серія Rainbow подушка квадратна малахіт розмір 36х36х5</t>
  </si>
  <si>
    <t>11042216 - Серія Rainbow подушка квадратна темно-зелений розмір 36х36х5</t>
  </si>
  <si>
    <t>11042217 - Серія Rainbow подушка квадратна салатовий розмір 36х36х5</t>
  </si>
  <si>
    <t>11042219 - Серія Rainbow подушка квадратна червоний розмір 36х36х5</t>
  </si>
  <si>
    <t>11042220 - Серія Rainbow подушка квадратна помаранчева розмір 36х36х5</t>
  </si>
  <si>
    <t>11042223 - Серія Rainbow подушка квадратна асфальт розмір 36х36х5</t>
  </si>
  <si>
    <t>11042228 - Серія Rainbow подушка кругла яблуко розмір 36х36х5</t>
  </si>
  <si>
    <t>11042229 - Серія Rainbow подушка кругла бордо розмір 36х36х5</t>
  </si>
  <si>
    <t>11042230 - Серія Rainbow подушка кругла червоний розмір 36х36х5</t>
  </si>
  <si>
    <t>11042231 - Серія Rainbow подушка кругла асфальт розмір 36х36х5</t>
  </si>
  <si>
    <t>11042232 - Серія льон подушка кругла Molly розмір 45х45х7</t>
  </si>
  <si>
    <t>11042233 - Серія льон подушка квадратна Holly розмір 45х45х7</t>
  </si>
  <si>
    <t>11042234 - Серія льон подушка Скат розмір 44х44х2</t>
  </si>
  <si>
    <t>11042235 - Серія велюр подушка Holly сіра розмір 40х40х6</t>
  </si>
  <si>
    <t>11042237 - Серія велюр подушка Holly бежевий розмір 40х40х6</t>
  </si>
  <si>
    <t>11042238 - Серія велюр подушка Holly ізумруд розмір 40х40х6</t>
  </si>
  <si>
    <t>11042242 - Серія велюр подушка Molly бежевий розмір 40х40х7</t>
  </si>
  <si>
    <t>11042243 - Серія велюр подушка Molly ізумруд розмір 40х40х7</t>
  </si>
  <si>
    <t>11042047 - Подушка для стільця, з принтом пальм, 45X45CM</t>
  </si>
  <si>
    <t>11042056 - Подушка для стільця, з принтом листя, 38X38CM</t>
  </si>
  <si>
    <t>11014291 - Подушка  стьогана 45*45*5  бавовна</t>
  </si>
  <si>
    <t>11014295 - Серия "I" трапецiя 40*42,5*4 льон</t>
  </si>
  <si>
    <t>11014296 - Серия "I" квадрат 37*37*4 льон</t>
  </si>
  <si>
    <t>11014297 - Серия "I" стьогана 45*45*5 льон</t>
  </si>
  <si>
    <t>11014390 - Подушка стьогана 45х45х8 Black</t>
  </si>
  <si>
    <t>11014391 - Подушка стьогана 45х45х8 Red</t>
  </si>
  <si>
    <t>11014507 - Подушка стьобана (Simply) 39*39*5 см кренделя бязь</t>
  </si>
  <si>
    <t>11014514 - Подушка печворк (біла) 32*32*2 см кожзам</t>
  </si>
  <si>
    <t>11014576 - Подушка  Helena квадр. 40*40*4 см панама Elit (квіти)</t>
  </si>
  <si>
    <t>11014578 - Подушка  Holly стьоб. кв. 39*39*8 см панама Elit (квіти)</t>
  </si>
  <si>
    <t>11014657 - Подушка  трапеція (Classic) 40х40х4 см. саржа</t>
  </si>
  <si>
    <t>11014658 - Подушка  трапеція  новая (Classic) 40*42*3 см.саржа</t>
  </si>
  <si>
    <t>11014659 - Подушка  квадратна (Classic)  37Х37Х3см.саржа</t>
  </si>
  <si>
    <t>11014660 - Подушка  стьогана (Classic)  37х37х5см.саржа</t>
  </si>
  <si>
    <t>11014728 - Подушка квадратна стьобана колір червоний серія Gabi 38*38*5</t>
  </si>
  <si>
    <t>11014730 - Подушка квадратна стьобана колір салатовий серія Gabi 38*38*5</t>
  </si>
  <si>
    <t>11014732 - Подушка квадратна стьобана серія акційна колір в асорт. 31*31*4</t>
  </si>
  <si>
    <t>11014738 - Подушка кругла стьобана серія "I" 37*37*5</t>
  </si>
  <si>
    <t>11014746 - Подушка кругла стьобана серія Classiс 38*38*5</t>
  </si>
  <si>
    <t>11014748 - Матрац стьобаний колір червоний серія Garden 100*45*10</t>
  </si>
  <si>
    <t>11014749 - Матрац стьобаний колір зелений серія Garden 100*45*10</t>
  </si>
  <si>
    <t>11014750 - Матрац стьобаний колір бежевий серія Garden 100*45*10</t>
  </si>
  <si>
    <t>11014756 - Матрац на крісло серія Classic light 100*44*4</t>
  </si>
  <si>
    <t>11014757 - Подушка на крісло серія Classic light 50*43*5</t>
  </si>
  <si>
    <t>11014768 - Матрац стьобаний колір коричневий серія Garden 100*45*10</t>
  </si>
  <si>
    <t>11014792 - Матрас на крісло Шотландія beige 48*109*4см.</t>
  </si>
  <si>
    <t>11014794 - Подушка на крісло плетене Шотландія beige 48*42*5см.</t>
  </si>
  <si>
    <t>11014796 - Подушка  трапеція  новая Classic саржа Red 40*42*3 см.</t>
  </si>
  <si>
    <t>11014797 - Подушка  трапеція  новая Classic саржа Beige 40*42*3 см.</t>
  </si>
  <si>
    <t>11014798 - Подушка стьогана Braun 45х45х8см.</t>
  </si>
  <si>
    <t>11014808 - Серия Прованс подушка кругла 39*39*4</t>
  </si>
  <si>
    <t>11014809 - Серия Прованс подушка квадрат 36*36*4</t>
  </si>
  <si>
    <t>11014875 - Подушка квадратна стьобана колір коричневий серія Gabi 38*38*5 габардин</t>
  </si>
  <si>
    <t>11014877 - Подушка квадратна стьобана колір сірий серія Gabi 38*38*5 габардин</t>
  </si>
  <si>
    <t>11014878 - Подушка стьогана квадратна колір бежевий серія Puff 40х40х8 саржа</t>
  </si>
  <si>
    <t>11014880 - Подушка квадратна стьобана колір коричневий серія Soft 38*38*8  бавовна</t>
  </si>
  <si>
    <t>11014881 - Подушка квадратна стьобана колір розовий серія Soft 38*38*8  бавовна</t>
  </si>
  <si>
    <t>11014882 - Подушка квадратна стьобана колір синій серія Soft 38*38*8  бавовна</t>
  </si>
  <si>
    <t>11014885 - Подушка квадратна Sharon серія Sweet  39*39*6,5 бавовна</t>
  </si>
  <si>
    <t>11014886 - Подушка трапеция Sally серія Sweet 45*39*10 бавовна</t>
  </si>
  <si>
    <t>11014891 - Подушка трапеція з пуговицями Helen серія Happy 44*42*10 котон</t>
  </si>
  <si>
    <t>11014894 - Подушка квадратна стьобана колір red серія Sky 37*37*8 полієстер</t>
  </si>
  <si>
    <t>11014895 - Подушка квадратна стьобана колір brown серія Sky 37*37*8 полієстер</t>
  </si>
  <si>
    <t>11014896 - Подушка квадратна стьобана колір midnight серія Sky 37*37*8 полієстер</t>
  </si>
  <si>
    <t>11014897 - Подушка квадратна стьобана колір silver серія Sky 37*37*8 полієстер</t>
  </si>
  <si>
    <t>11014898 - Подушка квадратна стьобана колір olive серія Sky 37*37*8 полієстер</t>
  </si>
  <si>
    <t>11014913 - Подушка табурет серія "Joy" 37*37*2 (бязь) рожевий горошок</t>
  </si>
  <si>
    <t>11014916 - Подушка табурет серія "Joy" 37*37*2 (бязь) бежевий горошок</t>
  </si>
  <si>
    <t>11014917 - Подушка табурет серія "Joy" 37*37*2 (бязь) червоний горошок</t>
  </si>
  <si>
    <t>11014959 - Подушка квадратна стьобана колір фіолетовий 35х35х5 Color mini</t>
  </si>
  <si>
    <t>11014961 - Подушка квадратна стьобана колір червоний 35х35х5 Color mini</t>
  </si>
  <si>
    <t>11014962 - Подушка квадратна стьобана колір бордовий 35х35х5 Color mini</t>
  </si>
  <si>
    <t>11014963 - Подушка квадратна стьобана колір електрик 35х35х5 Color mini</t>
  </si>
  <si>
    <t>11014966 - Подушка квадратна стьобана колір ментол 35х35х5 Color mini</t>
  </si>
  <si>
    <t>11014968 - Подушка квадратна стьобана колір сірий 35х35х5 Color mini</t>
  </si>
  <si>
    <t>11014969 - Подушка квадратна стьобана колір жовтий 35х35х5 Color mini</t>
  </si>
  <si>
    <t>11014970 - Подушка квадратна стьобана колір помаранчевий 35х35х5 Color mini</t>
  </si>
  <si>
    <t>11014971 - Подушка квадратна стьобана колір коричневий 35х35х5 Color mini</t>
  </si>
  <si>
    <t>11014973 - Подушка квадратна стьобана колір поляна 35х35х5 Color mini</t>
  </si>
  <si>
    <t>11014974 - Подушка квадратна стьобана колір трава 35х35х5 Color mini</t>
  </si>
  <si>
    <t>11014977 - Подушка квадратна стьобана кольор в асорт. 35х35х5 Color mini comfort</t>
  </si>
  <si>
    <t>11042003 - Матрац Уют великий 100х50х7 Simple venzely</t>
  </si>
  <si>
    <t>11042004 - Подушка квадратна стьобана 37х37 Classic</t>
  </si>
  <si>
    <t>11042005 - Подушка квадратна колір в асорт. 30х32х2 Action vinyl</t>
  </si>
  <si>
    <t>11042006 - Подушка трапеція 38х385х3 серія I</t>
  </si>
  <si>
    <t>11042007 - Подушка квадратна стьобана 37х37 серія I</t>
  </si>
  <si>
    <t>11042010 - Подушка квадратна стьобана 37х37х7 Simple flowers</t>
  </si>
  <si>
    <t>11042015 - Подушка квадратна 33х32х2 Cushy</t>
  </si>
  <si>
    <t>11042016 - Подушка квадратна 35х35х5 Cushy</t>
  </si>
  <si>
    <t>11042017 - Подушка квадратна стьобана 38х38х8 Cushy колір в асорт.</t>
  </si>
  <si>
    <t>11042018 - Матрац на стілець 79х41х2 Cushy</t>
  </si>
  <si>
    <t>11042019 - Матрац на крісло 118х50х5 Cushy колір в асорт.</t>
  </si>
  <si>
    <t>11014502 - Матрац сан-біч (Simply) 78*40*2 см кренделя бязь</t>
  </si>
  <si>
    <t>11014505 - Подушка трапеція (Simply) 40*40*2 см кренделя бязь</t>
  </si>
  <si>
    <t>11014640 - Подушка стьогана серія "Color" 40*40*5см 5 (поляна) габардин</t>
  </si>
  <si>
    <t>11014643 - Подушка стьогана серія "Color" 40*40*5см 8 (жовта) габардин</t>
  </si>
  <si>
    <t>11014644 - Подушка стьогана серія "Color" 40*40*5см 9 (оранжевий) габардин</t>
  </si>
  <si>
    <t>11014735 - Подушка табурет серія Simple flowers 35*35*2</t>
  </si>
  <si>
    <t>11014867 - Подушка кругла Round серія Small 31*31*2 бавовна</t>
  </si>
  <si>
    <t>11014868 - Подушка квадратна Square серія Small 32*30*2 бавовна</t>
  </si>
  <si>
    <t>11014914 - Подушка табурет серія "Joy" 37*37*2 (бязь) зелений горошок</t>
  </si>
  <si>
    <t>11042008 - Матрац на крісло стьобана 102х048х007 серія I</t>
  </si>
  <si>
    <t>11042142 - Матрасик на стул Flamingo blue 100*50*7</t>
  </si>
  <si>
    <t>11042147 - Матрас на стул Color коричневий 100*50*7</t>
  </si>
  <si>
    <t>11042148 - Матрас на стул Color зелений 100*50*7</t>
  </si>
  <si>
    <t>11042149 - Матрас на стул Color сірий 100*50*7</t>
  </si>
  <si>
    <t>11042218 - Серія Rainbow подушка квадратна бордо розмір 36х36х5</t>
  </si>
  <si>
    <t>11042221 - Серія Rainbow подушка квадратна коричневий розмір 36х36х5</t>
  </si>
  <si>
    <t>11042222 - Серія Rainbow подушка квадратна бежевий розмір 36х36х5</t>
  </si>
  <si>
    <t>11042224 - Серія Rainbow подушка квадратна світло-сірий розмір 36х36х5</t>
  </si>
  <si>
    <t>11042225 - Серія Rainbow подушка кругла жовта розмір 36х36х5</t>
  </si>
  <si>
    <t>11042226 - Серія Rainbow подушка кругла ірис розмір 36х36х5</t>
  </si>
  <si>
    <t>11042227 - Серія Rainbow подушка кругла кариби розмір 36х36х5</t>
  </si>
  <si>
    <t>11042240 - Серія велюр подушка Molly сіра розмір 40х40х7</t>
  </si>
  <si>
    <t>11042241 - Серія велюр подушка Molly червоний розмір 40х40х7</t>
  </si>
  <si>
    <t>11042244 - Серія велюр подушка Molly рожевий розмір 40х40х7</t>
  </si>
  <si>
    <t>11042307 - Подушка 42х42 см лонета Кераміка, коричнева</t>
  </si>
  <si>
    <t>11042310 - Подушка 42х42 см лонета Монарка Маррон, світло бежевий фон, метелики</t>
  </si>
  <si>
    <t>11042311 - Подушка 42х42 см тексілк, оранжева/тонка червона смуга, колір 1101</t>
  </si>
  <si>
    <t>11042312 - Подушка 42х42 см тексілк, салатова/тонка т.зелена смуга, колір 1105</t>
  </si>
  <si>
    <t>11042313 - Подушка 42х42 см тексілк, т.беж/св.бежева смуга, 1109</t>
  </si>
  <si>
    <t>11042314 - Подушка 42х42 см тексілк, фіолетова/тонка біла смуга, колір 1112</t>
  </si>
  <si>
    <t>11042315 - Подушка 42х84 см тексілк, зелено-салатові смуги по 5мм, 1053</t>
  </si>
  <si>
    <t>11042317 - Подушка 42х84 см тексілк, гірчично-св.салатові смуги по 5мм, 1055</t>
  </si>
  <si>
    <t>11042322 - Подушка 42х84 см тексілк, бежево- жовта смугаста, 8619</t>
  </si>
  <si>
    <t>11042029 - Подушка Безе 41*41*8, Саванна нова Coffee 04</t>
  </si>
  <si>
    <t>11042031 - Подушка Безе 41*41*8, Саванна нова Antracit 06</t>
  </si>
  <si>
    <t>11042032 - Подушка Безе 41*41*8, Саванна нова Khaki 23</t>
  </si>
  <si>
    <t>11042043 - Подушка Безе 41*41*8, Flory X Lt Beige</t>
  </si>
  <si>
    <t>11042075 - Подушка 41*41*8 Безе, (бузковий)</t>
  </si>
  <si>
    <t>11042076 - Подушка 41*41*8 Безе,  (золотий беж)</t>
  </si>
  <si>
    <t>11042078 - Подушка 41*41*8 Безе, (темно-зелений)</t>
  </si>
  <si>
    <t>11042080 - Подушка 41*41*8 Безе, (винний)</t>
  </si>
  <si>
    <t>11042091 - Подушка квадратна стьобана 37*37*5 (беж) бязь</t>
  </si>
  <si>
    <t>11042095 - Подушка квадратна 36*36*5 (коричнева) бязь</t>
  </si>
  <si>
    <t>11042102 - Подушка Монблан стьобана 40*40*5 (голубий)</t>
  </si>
  <si>
    <t>11042110 - Подушка Bubble трапеція стьобана 40*42*4 (беж)</t>
  </si>
  <si>
    <t>11042112 - Подушка кругла стьобана 36*36*5 (зиг-заг бірюза) бязь</t>
  </si>
  <si>
    <t>11042160 - Подушка Безе 41*41*8 , Flox 90 (світло-сірий)</t>
  </si>
  <si>
    <t>11042161 - Подушка Безе 41*41*8 , Flox 95 (темно-сірий)</t>
  </si>
  <si>
    <t>11042163 - Подушка Безе 41*41*8 , Flox 77 (пудра)</t>
  </si>
  <si>
    <t>11042175 - Подушка Гавана квадрат стьобана 38*38*5 (бежевий)</t>
  </si>
  <si>
    <t>11042179 - Подушка Гавана на табурет 35*35*2 (бежевий)</t>
  </si>
  <si>
    <t>11042192 - Подушка Гавана кругла стьобана 36*36*5 (сірий)</t>
  </si>
  <si>
    <t>11042197 - Подушка стьобана   Cloud 38*38*8 см полікотон</t>
  </si>
  <si>
    <t>11042199 - Матрац на стул  Cloud 128*50*6 см полікотон</t>
  </si>
  <si>
    <t>11042305 - Подушка Безе 41*41*8, Саванна нова 21 Голд (золотисто-коричнева)</t>
  </si>
  <si>
    <t>11042328 - Подушка стьобана (5 закріпок з зав'язками, сіра, Missoni 30)</t>
  </si>
  <si>
    <t>11042329 - Подушка стьобана (4 закріпки ромбом, сіра,  Missoni 30)</t>
  </si>
  <si>
    <t>11042330 - Подушка стьбана (9 закріпок, сіра, Missoni 30)</t>
  </si>
  <si>
    <t>11042331 - Подушка стьобана (5 закріпок з зав'язками, світло-бежева,  Fancy 06)</t>
  </si>
  <si>
    <t>11042332 - Подушка стьобана (4 закріпки ромбом, світло-бежева, Fancy 06)</t>
  </si>
  <si>
    <t>11042333 - Подушка стьобана (4 закріпки по кутах, графітова, Fancy 97)</t>
  </si>
  <si>
    <t>11042334 - Подушка стьобана (4 закріпки ромбом, графітова, Fancy 97)</t>
  </si>
  <si>
    <t>11042335 - Подушка стьобана (9 закріпок, графітова, Fancy 97)</t>
  </si>
  <si>
    <t>11042336 - Подушка стьобана (4 закріпки ромбом, бежева, Solar 11)</t>
  </si>
  <si>
    <t>11042337 - Подушка стьобана (4 закріпки ромбом, синя, Solar 79)</t>
  </si>
  <si>
    <t>11042338 - Подушка стьобана (4 закріпки з зав'язками, світло-бежева, Beatrica 05)</t>
  </si>
  <si>
    <t>11042345 - Подушка з 4-ма закріпками ромбом, тканина Solar 80 (сіра)</t>
  </si>
  <si>
    <t>11042346 - Подушка стьобана (4 закріпки, морська хвиля, Fansy 39)</t>
  </si>
  <si>
    <t>11042347 - Подушка стьобана (4 закріпки, теракотовий, Fansy 56)</t>
  </si>
  <si>
    <t>11042348 - Подушка стьобана (9 закріпок, морска хвиля,  Fansy 39)</t>
  </si>
  <si>
    <t>11042349 - Подушка стьобана (9 закріпок, теракотовий, Fansy 56)</t>
  </si>
  <si>
    <t>11042350 - Подушка стьобана (5 закріпок з зав'язками, морська хвиля, Beatrice 34)</t>
  </si>
  <si>
    <t>11042351 - Подушка стьобана (5 закріпок з зав'язками, салатовий, Beatrice 29)</t>
  </si>
  <si>
    <t>11042258 - Подушка Полонина  Півонія 350?350</t>
  </si>
  <si>
    <t>11042262 - Подушка Полiсся  Півонія 350?350</t>
  </si>
  <si>
    <t>11042263 - Подушка Полiсся Квіти акварель 350*350</t>
  </si>
  <si>
    <t>11042264 - Подушка Полiсся  Коричнева 350?350</t>
  </si>
  <si>
    <t>11042265 - Подушка Полiсся  Квіти 350?350</t>
  </si>
  <si>
    <t>11042266 - Подушка Елегiя бежева 360*370</t>
  </si>
  <si>
    <t>11042271 - Подушка Меркурiй жовта 400*400</t>
  </si>
  <si>
    <t>11042275 - Подушка Меркурiй червона 400*400</t>
  </si>
  <si>
    <t>11042277 - Подушка Сатурн жовта 400*400</t>
  </si>
  <si>
    <t>11042278 - Подушка Сатурн  сіра 400*400</t>
  </si>
  <si>
    <t>11042285 - Подушка Венера темно-сіра 400*400</t>
  </si>
  <si>
    <t>11042287 - Подушка Венера червона 400*400</t>
  </si>
  <si>
    <t>11042289 - Подушка Соната коричнева 400*400</t>
  </si>
  <si>
    <t>11042294 - Подушка Соната темно-коричнева 400*400</t>
  </si>
  <si>
    <t>11042295 - Подушка Соната бордова 400*400</t>
  </si>
  <si>
    <t>11042296 - Подушка Романс коричнева 400*400</t>
  </si>
  <si>
    <t>11042300 - Подушка Романс бірюзова 400*400</t>
  </si>
  <si>
    <t>11042301 - Подушка Романс темно-коричнева 400*400</t>
  </si>
  <si>
    <t>Товари для грилювання</t>
  </si>
  <si>
    <t>Аксесуари для грилювання</t>
  </si>
  <si>
    <t>11040839 - Щітка Т-подібна для очищення барбекю з пластик. ручкою, 30см, BR-2705</t>
  </si>
  <si>
    <t>11040840 - Щітка для очищення барбекю з пласт. ручкою, 20см, BR-2706</t>
  </si>
  <si>
    <t>11040841 - Щітка для очищення барбекю з пласт.ручкою, 15см, BR-2702</t>
  </si>
  <si>
    <t>11040842 - Прес для бургерів, 11,8х9 см, BG-0010</t>
  </si>
  <si>
    <t>11044293 - Сковорідка-wok з антипригарним покриттям, 30*28,5*6,5см, BT-2001</t>
  </si>
  <si>
    <t>11014258 - Сітка захисна для продуктів 43*43 см (аналог арт.11014109)</t>
  </si>
  <si>
    <t>11044609 - Набір аксесуарів Metalzavod Кочерга та совок (KCHRG-SVK)</t>
  </si>
  <si>
    <t>11044610 - Підставка Metalzavod під казан, сковородку, кастрюлю (TAGAN-UNV)</t>
  </si>
  <si>
    <t>11044611 - Підставка Metalzavod під казан в мангал-барбекю на 12 шампурів (TAGAN-MB12)</t>
  </si>
  <si>
    <t>11044613 - Аксесуар Metalzavod бокова полиця-стіл для мангалу на 9-12 шампурів з дровником (PLK-MD12)</t>
  </si>
  <si>
    <t>11044100 - Вертел для гриля Masport Maestro</t>
  </si>
  <si>
    <t>11044002 - КОЧЕРГА ,мангал-камін</t>
  </si>
  <si>
    <t>11044003 - СОВОК, мангал-камін</t>
  </si>
  <si>
    <t>11044004 - ЩЕПЦІ мангал-камін</t>
  </si>
  <si>
    <t>11044005 - ЩІТКА ,мангал-камін</t>
  </si>
  <si>
    <t>11044006 - Комплект Мангал-камін (стійка, кочерга, совок, щепці, щітка)</t>
  </si>
  <si>
    <t>11044212 - Скребок, мангал-камін</t>
  </si>
  <si>
    <t>11044381 - Кочерга Компакт "Зручно" L - 400 мм</t>
  </si>
  <si>
    <t>11044673 - Їжак металевий для розпалювання дров каміну/мангалу 210х210мм</t>
  </si>
  <si>
    <t>11044674 - Решітка для мангалу/каміну 590х400мм.</t>
  </si>
  <si>
    <t>11040808 - Набір шампурів бамбукових 30(см) 50шт ТМ Chef's</t>
  </si>
  <si>
    <t>11044810 - Решітка гриль двостороння 355х255 мм ТМ "BRIZOLL"</t>
  </si>
  <si>
    <t>11044360 - Ялинка до тандиру</t>
  </si>
  <si>
    <t>11044361 - Трансформер 4в1 до тандиру</t>
  </si>
  <si>
    <t>11044362 - Гак для м'яса до тандиру</t>
  </si>
  <si>
    <t>11037331 - Рукавичка для барбекю BN-002</t>
  </si>
  <si>
    <t>11004767 - Лопатка для роздування вуглів "Пікнік"</t>
  </si>
  <si>
    <t>11040753 - Лопатка-віяло Grill Me</t>
  </si>
  <si>
    <t>ДРАЙД ФУДЗ ТОВ</t>
  </si>
  <si>
    <t>11037831 - Маринад Коптильний Вишня</t>
  </si>
  <si>
    <t>11037832 - Маринад Коптильний Вільха</t>
  </si>
  <si>
    <t>11037833 - Копчена сіль 150г</t>
  </si>
  <si>
    <t>11037081 - Щітка для чищення грилю зі скребком, (пластик,нержавіюча сталь) YL7150160</t>
  </si>
  <si>
    <t>11037084 - Щітка для чищення грилю 3в1 (пластик, нержавіюча сталь) YL7160000</t>
  </si>
  <si>
    <t>11040876 - Щітка для чищення грилю (пластик, нержавіюча сталь) YL7900520</t>
  </si>
  <si>
    <t>11044150 - Контейнер, одноразовий, для барбекю, 5 штук ,алюм.фольга, 32X23X4CM, DV5300030</t>
  </si>
  <si>
    <t>11044209 - Контейнер одноразовий, для барбекю, 350X265X60мм.,алюм. фольга, DV5300130</t>
  </si>
  <si>
    <t>11044745 - Щітка для чищення грилю 3в1, 37 см (пластик, нержавіюча сталь) C83501110</t>
  </si>
  <si>
    <t>11044791 - Сітка захистна для харчових продуктів, матеріал – поліестер, поліпропілен</t>
  </si>
  <si>
    <t>11004911 - Ємності малі 10шт (Accessories Basic), 6415</t>
  </si>
  <si>
    <t>11004918 - Фартух (Accessories Basic), 6474</t>
  </si>
  <si>
    <t>11004933 - Сітка для риби/овочів /Weber/ з нерж. сталі, 6471</t>
  </si>
  <si>
    <t>11037346 - Каталоги товарні WEBER (Книга "Готовим на грилях Weber" )</t>
  </si>
  <si>
    <t>11037782 - Стартьор (Accessories Grills Basic)</t>
  </si>
  <si>
    <t>11037787 - Піддон для овочів глибокий з сіктою нержавіюча сталь, вел</t>
  </si>
  <si>
    <t>11040106 - Чохол стандарт для вугільного гриля 47см</t>
  </si>
  <si>
    <t>11040113 - Прес для бургеров</t>
  </si>
  <si>
    <t>11040461 - Стартер (Accessories Grills Basic) набор 17631</t>
  </si>
  <si>
    <t>11040903 - Перфороване деко преміум, нержавіюча сталь</t>
  </si>
  <si>
    <t>11040904 - Жаростійкі перчатки, S/M</t>
  </si>
  <si>
    <t>11040905 - Жаростійкі перчатки, L/XL</t>
  </si>
  <si>
    <t>11040908 - Універсальна коробка WEBER для копчення щепою</t>
  </si>
  <si>
    <t>11044049 - Редуктор з шлангом для гриля газового Q</t>
  </si>
  <si>
    <t>11044089 - Очищувач емальованих поверхонь</t>
  </si>
  <si>
    <t>11044376 - Сітка для риби і овочів,маленька, нержавіюча сталь 6470</t>
  </si>
  <si>
    <t>11044421 - Ємність для жиру для грилей  57см, 5 шт</t>
  </si>
  <si>
    <t>11044425 - Очищувач для решіток</t>
  </si>
  <si>
    <t>11044427 - Шкіряні перчатки для грилінгу</t>
  </si>
  <si>
    <t>11040866 - Щітка, для грилю, 395X91MM</t>
  </si>
  <si>
    <t>11044191 - Набір форм для випікання, 4 шт. 34X23X2,5см, алюмінієва фольга</t>
  </si>
  <si>
    <t>11044206 - Контейнер для барбекю, 3 шт., 350X15мм., алюм. фольга, DV5300020</t>
  </si>
  <si>
    <t>11044207 - Контейнер для барбекю, 5шт, 22X15,5X4,8см., алюм. фольга, DV5300110</t>
  </si>
  <si>
    <t>11044210 - Контейнер для барбекю, 5шт., 205X205X46мм., алюм фольга, DV5300140</t>
  </si>
  <si>
    <t>11044300 - Шампури бамбукові, 25 СМ, 100 штук</t>
  </si>
  <si>
    <t>11044318 - Термометр, для м'яса, 342X38MM</t>
  </si>
  <si>
    <t>11044337 - Виделки, для кукурудзи, 8 шт.</t>
  </si>
  <si>
    <t>11044364 - Чаша-стартер для розпалювання вугілля, 160 х 275мм, DW2150520</t>
  </si>
  <si>
    <t>11022087 - Комплексний засіб для очистки грилів та коптильного обладнання 1л</t>
  </si>
  <si>
    <t>ПРОМТЕХ ГРУПП ТОВ</t>
  </si>
  <si>
    <t>11040463 - Чаша стартер для розпалювання вугілля S</t>
  </si>
  <si>
    <t>11040464 - Чаша стартер для розпалювання вугілля L</t>
  </si>
  <si>
    <t>11040465 - Чаша стартер для розпалювання вугілля XXL</t>
  </si>
  <si>
    <t>11004807 - Сковорода-гриль FORESTER</t>
  </si>
  <si>
    <t>11044281 - Решітка-гриль "Smoke House 8"</t>
  </si>
  <si>
    <t>11044282 - Решітка-гриль "Smoke House 6"</t>
  </si>
  <si>
    <t>11044415 - Чехол для мангала SmokeHouse Case 6</t>
  </si>
  <si>
    <t>11044416 - Чехол для мангалу SmokeHouse Case 8</t>
  </si>
  <si>
    <t>СТАТУС ХОУМ ТОВ</t>
  </si>
  <si>
    <t>11044394 - Термометр зі щупом Grill Pro</t>
  </si>
  <si>
    <t>11044397 - Шприц для маринаду Grillpro</t>
  </si>
  <si>
    <t>11004038 - Набір для гриля-барбекю 700С</t>
  </si>
  <si>
    <t>11004331 - Лопатка-віяло д/вугілля</t>
  </si>
  <si>
    <t>11004953 - Сітка-гриль арт. 318 60*32см</t>
  </si>
  <si>
    <t>11037237 - Рибочистка  лита для риби</t>
  </si>
  <si>
    <t>11044309 - Форма Campingaz для смаження птиці</t>
  </si>
  <si>
    <t>11037675 - Лопатка-Вітерок ТМ "Weekend"</t>
  </si>
  <si>
    <t>11004055 - Двигун для верт. гриля 1,5 V 0100</t>
  </si>
  <si>
    <t>Набори для грилювання</t>
  </si>
  <si>
    <t>11040844 - Набір інструментів для барбекю (5 предметів) в чохлі 39х12см, BQ-5001</t>
  </si>
  <si>
    <t>11044292 - Аксесуари для барбекю, 5 шт в кейсі 37*14,5*8см, BQ-2483</t>
  </si>
  <si>
    <t>11044096 - Набір для гриля  Masport</t>
  </si>
  <si>
    <t>11040993 - Набір аксесуарів для гриля G-05*</t>
  </si>
  <si>
    <t>11044241 - Набір аксесуарів для гриля «Roaster»</t>
  </si>
  <si>
    <t>11004913 - Набір із 2-х приборів нержавіюча сталь (Accessories Basic), 6645</t>
  </si>
  <si>
    <t>11044161 - Аксесуари для барбекю: щипці, виделка та лопатка (довжина 38см)</t>
  </si>
  <si>
    <t>11040976 - Набір для барбекю Cubo в алюмінієвому кейсі, 6 пр.</t>
  </si>
  <si>
    <t>11037580 - Набір для гриля-барбекю 800С</t>
  </si>
  <si>
    <t>11044315 - Набір Campingaz з 3-х предметів для BBQ</t>
  </si>
  <si>
    <t>Прибори для грилювання</t>
  </si>
  <si>
    <t>11040809 - Виделка для гриля ТМ Chef's</t>
  </si>
  <si>
    <t>11037973 - Щипці для барбекю BT - 001T</t>
  </si>
  <si>
    <t>11037974 - Щітка для барбекю BB - 005A</t>
  </si>
  <si>
    <t>11044372 - Щітка для гриля повне очищення, 46см, 6278</t>
  </si>
  <si>
    <t>11044373 - Щітка для гриля тристороння, 46см 6279</t>
  </si>
  <si>
    <t>11044374 - Щітка-скраб для гриля, 46см 6283</t>
  </si>
  <si>
    <t>11044375 - Щітка для гриля 6319</t>
  </si>
  <si>
    <t>11044377 - Щипці для гриля 6317</t>
  </si>
  <si>
    <t>11044378 - Лопатка для гриля 6318</t>
  </si>
  <si>
    <t>11044399 - Щітка для гриля з бамбука, 30см</t>
  </si>
  <si>
    <t>11044400 - Щітка для гриля з бамбука, 46см</t>
  </si>
  <si>
    <t>11044401 - Щітка для гриля тристороння, 30см</t>
  </si>
  <si>
    <t>11040334 - Виделка для барбекю* BT-001F</t>
  </si>
  <si>
    <t>11040447 - Лопатка для барбекю BT-001S*</t>
  </si>
  <si>
    <t>11044313 - Вилка Campingaz з нержавеючої сталі для BBQ</t>
  </si>
  <si>
    <t>11044317 - Планча-лопатка Campingaz для BBQ</t>
  </si>
  <si>
    <t>Чаши кострові</t>
  </si>
  <si>
    <t>11044352 - Підставка під вогнище 1065*</t>
  </si>
  <si>
    <t>11037987 - Чаша для вогню</t>
  </si>
  <si>
    <t>Шампура</t>
  </si>
  <si>
    <t>11040069 - Шампур малий, хромований 45см</t>
  </si>
  <si>
    <t>11040070 - Шампур великий, хромований 55см</t>
  </si>
  <si>
    <t>11040071 - Набір із 6 шампурів з дерев’яними ручками, хромовані, 55см</t>
  </si>
  <si>
    <t>11040459 - Шампур 450х14х2 мм, нержавіюча сталь</t>
  </si>
  <si>
    <t>11040815 - Шампур 600х14х2 мм, нержавіюча сталь</t>
  </si>
  <si>
    <t>11040836 - Набір похідний (2 стійки + 6 шампурів 45х1,2см), нерж. сталь, 1,2кг</t>
  </si>
  <si>
    <t>11040837 - Набір малих шампурів (6шт), 45х1,2см, нерж.сталь</t>
  </si>
  <si>
    <t>11040838 - Набір великих шампурів (6шт), 60х1,2см, нерж.сталь</t>
  </si>
  <si>
    <t>11044122 - Шампур малий, хромований 45см, UP</t>
  </si>
  <si>
    <t>11044123 - Шампур великий, хромований 55см, UP</t>
  </si>
  <si>
    <t>11040588 - Шампур одинарний 45 Jarrkoff</t>
  </si>
  <si>
    <t>11040589 - Шампури 4шт (блістер) 45см</t>
  </si>
  <si>
    <t>11040590 - Шампур одинарний 55 Jarrkoff</t>
  </si>
  <si>
    <t>11040591 - Шампури 6шт (блістер) 55 см</t>
  </si>
  <si>
    <t>11040592 - Шампур кутовий 40 см</t>
  </si>
  <si>
    <t>11044675 - Шампур Metalzavod 470x10x1.5 мм (SHMP-470x10x1.5)</t>
  </si>
  <si>
    <t>11044676 - Шампур Metalzavod 560x12x1.5 мм кутовий (SHMP-KYT-560x12x1.5)</t>
  </si>
  <si>
    <t>11044677 - Шампур Metalzavod 560x10x2 мм (SHMP-560x10x2)</t>
  </si>
  <si>
    <t>11044678 - Шампур Metalzavod 560x12x3 мм (SHMP-560x12x3)</t>
  </si>
  <si>
    <t>11044679 - Шампур Metalzavod 580x10x2 мм з дерев'яною ручкою (SHMP-DR-580x10x2-LT)</t>
  </si>
  <si>
    <t>11044680 - Шампур Metalzavod 580x10x3 мм з дерев'яною ручкою (SHMP-DR-580x10x3-LT)</t>
  </si>
  <si>
    <t>11044681 - Шампур Metalzavod 740x12x3 мм з дерев'яною ручкою шлифовані (SHMP-DR-740x12x3-DK)</t>
  </si>
  <si>
    <t>11044682 - Шампур Metalzavod 690x15x3 мм люля-кебаб (SHMP-KEBAB-690x15x3)</t>
  </si>
  <si>
    <t>11044685 - Набір кутових шампурів Metalzavod 560x12x1.5 мм - 6шт в чохлі (N6-SHMP-KYT-560x12x1.5)</t>
  </si>
  <si>
    <t>11044686 - Набір шампурів Metalzavod 560x10x2 мм - 6шт з підставкою в чохлі (N6-SHMP-560x10x2-P)</t>
  </si>
  <si>
    <t>11044687 - Набір шампурів Metalzavod 580x10x2 мм з дерев'яною ручкою - 6 шт (N6-SHMP-DR-580x10x2-LT)</t>
  </si>
  <si>
    <t>11044688 - Подарунковий набір шампурів Metalzavod "Шашличник" в дерев'яному кейсі (PN-Shashlychnyk_EP)</t>
  </si>
  <si>
    <t>11044689 - Подарунковий набір шампурів Metalzavod "Голд" в дерев'яному кейсі (PN-Gold_EP)</t>
  </si>
  <si>
    <t>11044690 - Подарунковий набір шампурів Metalzavod "Вельможа" в дерев'яному кейсі (PN-Velmozha_EP)</t>
  </si>
  <si>
    <t>Гранд Тор ТОВ</t>
  </si>
  <si>
    <t>11040924 - Шампур 50см.,8шт</t>
  </si>
  <si>
    <t>11040925 - Шампур 40см.,6шт</t>
  </si>
  <si>
    <t>11044389 - Шампура тандирні 8 шт.</t>
  </si>
  <si>
    <t>11040990 - Набір шампурів BQ-045F*</t>
  </si>
  <si>
    <t>11040991 - Набір шампурів з дерев'яними ручками 6 шт. (ZDBQ-0710 (8)*</t>
  </si>
  <si>
    <t>11040992 - Набір з 6-ти шампурів 5204 В*</t>
  </si>
  <si>
    <t>11040994 - Шампур одинарний F-450*</t>
  </si>
  <si>
    <t>11040995 - Шампур одинарний C-450*</t>
  </si>
  <si>
    <t>11040996 - Набір шампурів BQ-060F*</t>
  </si>
  <si>
    <t>11040997 - Набір шампурів BQ-060C*</t>
  </si>
  <si>
    <t>11044001 - Шампур одинарний F-600 *</t>
  </si>
  <si>
    <t>11044347 - Шампур одинарний C-600*</t>
  </si>
  <si>
    <t>11040887 - Шампур кутовий</t>
  </si>
  <si>
    <t>11040888 - Шампур плоский</t>
  </si>
  <si>
    <t>11040889 - Рамка з шампурами (4 шт) в наборі</t>
  </si>
  <si>
    <t>11040890 - Шампура н-р 6 шт. в чохлі 50см</t>
  </si>
  <si>
    <t>11040763 - Шампур (55 см.)</t>
  </si>
  <si>
    <t>11040764 - Шампур (65 см.)</t>
  </si>
  <si>
    <t>11044246 - Шампур для люля-кебаб</t>
  </si>
  <si>
    <t>11044147 - Шампури, 12 штук по 38см</t>
  </si>
  <si>
    <t>11037981 - Набір шампурів C-6006</t>
  </si>
  <si>
    <t>11040987 - Набір шампурів C-6006*</t>
  </si>
  <si>
    <t>11040988 - Набір шампурів F-4506*</t>
  </si>
  <si>
    <t>11040998 - Набір шампурів BQ-045C*</t>
  </si>
  <si>
    <t>11040999 - Набір шампурів C-4506*</t>
  </si>
  <si>
    <t>11004688 - Шампур малий з нікелю FORESTER</t>
  </si>
  <si>
    <t>11004813 - Набір шампурів з дерев’яними ручками (55 см) FORESTER</t>
  </si>
  <si>
    <t>11037942 - Шампур великий нерж. cталь 55 см  FORESTER</t>
  </si>
  <si>
    <t>11040085 - Шампур малий нерж.сталь 45 см FORESTER</t>
  </si>
  <si>
    <t>11040086 - Набір малих шампурів нерж.сталь 45 см  6шт. FORESTER</t>
  </si>
  <si>
    <t>11040087 - Набір великих шампурів нерж.сталь 55 см 6 шт. FORESTER</t>
  </si>
  <si>
    <t>11004167 - Набір шампурів 6*60см арт.JR003</t>
  </si>
  <si>
    <t>11004168 - Набір шампурів 6*45см арт.JR004</t>
  </si>
  <si>
    <t>11004169 - Шампур 45см арт.JR45(нерж.)</t>
  </si>
  <si>
    <t>11004170 - Шампур 60см арт.JR60(нерж.)</t>
  </si>
  <si>
    <t>11004271 - Шампур 60см  арт.JR005</t>
  </si>
  <si>
    <t>11004272 - Шампур 60см  арт.JR006</t>
  </si>
  <si>
    <t>11004455 - Набір шампурів арт.5103</t>
  </si>
  <si>
    <t>11004457 - Набір шампурів 6*60см арт.JR003W</t>
  </si>
  <si>
    <t>11004465 - Шампур 66см арт.JR66W</t>
  </si>
  <si>
    <t>11040615 - Набір шампурів 8*60см арт.JR008</t>
  </si>
  <si>
    <t>11040564 - Набір шампурів 6шт (L=60см) ТМ "Krauff"</t>
  </si>
  <si>
    <t>11044618 - Набір шампурів 6шт (L=60см). Артикул: 29-274-008. ТМ "Krauff" «пр.»</t>
  </si>
  <si>
    <t>Шезлонги</t>
  </si>
  <si>
    <t>Шезлонги/метал</t>
  </si>
  <si>
    <t>11035627 - Шезлонг147*62*95 см, HYL-011 green stripe,  колір салатовий</t>
  </si>
  <si>
    <t>Шезлонги/пластик</t>
  </si>
  <si>
    <t>11015377 - Шезлонг "Бриз" L 192,0 W62,5 H 31,0 колір білий</t>
  </si>
  <si>
    <t>11015498 - Шезлонг "Бриз" капучино</t>
  </si>
  <si>
    <t>11015795 - Шезлонг Комфорт білий</t>
  </si>
  <si>
    <t>11015796 - Шезлонг Комфорт капучино</t>
  </si>
  <si>
    <t>11015818 - Шезлонг "Комфорт" білий ОПТ</t>
  </si>
  <si>
    <t>11015720 - Лежак Pool коричневий</t>
  </si>
  <si>
    <t>11015787 - Крісло-шезлонг, пластик, колір салатовий</t>
  </si>
  <si>
    <t>11015788 - Крісло-шезлонг, пластик, колір блакитний</t>
  </si>
  <si>
    <t>11017862 - Шезлонг ТЕ-017АТК</t>
  </si>
  <si>
    <t>Шезлонги/штучний ротанг</t>
  </si>
  <si>
    <t>11045017 - Лежак Каспія (1950*700*1000), колір коричневий</t>
  </si>
  <si>
    <t>Ділай О. О, ФОП</t>
  </si>
  <si>
    <t>11041376 - Балон газовий цанговий 220г Maxsun (mix)</t>
  </si>
  <si>
    <t>11041400 - Балон газовий клапанний 52г Campingaz CV360</t>
  </si>
  <si>
    <t>Аксесуари для біотуалетів</t>
  </si>
  <si>
    <t>11020218 - Портативний (пересувний) умивальник,19 л. CHH-7701</t>
  </si>
  <si>
    <t>11020209 - Біотуалет домашній 10л, пластик, поршневий змив</t>
  </si>
  <si>
    <t>11043082 - Органайзер для подорожі "Фламінго", арт. 727664 субл 361</t>
  </si>
  <si>
    <t>11043085 - Органайзер для подорожі "Бірюза", арт. 727664 субл 732</t>
  </si>
  <si>
    <t>11043088 - Органайзер для подорожі "Квіти", арт. 727664 субл 731</t>
  </si>
  <si>
    <t>11043164 - Органайзер для подорожі "Квіти" біл. полоска, 721664суб 857</t>
  </si>
  <si>
    <t>11043165 - Органайзер для подорожі "Квіти" бірюза. полоска, 721664 суб 862</t>
  </si>
  <si>
    <t>11043166 - Органайзер для подорожі "Лимони" жовт. полоска, 721664 суб 859</t>
  </si>
  <si>
    <t>11043168 - Органайзер для подорожі "Фламінго" рожеві, 719664 суб 872</t>
  </si>
  <si>
    <t>11043173 - Органайзер для подорожі "Листочки" беж., 718664 суб 867</t>
  </si>
  <si>
    <t>11043175 - Органайзер для подорожі "Квіти" беж., 718664 суб 865</t>
  </si>
  <si>
    <t>11043180 - Органайзер для подорожі "Єноти" сір., 717664 суб 869</t>
  </si>
  <si>
    <t>11043384 - Органайзер для подорожі  "Бузок", арт.723154 з 1200</t>
  </si>
  <si>
    <t>11043385 - Органайзер для подорожі "Калейдоскоп квітів", арт.723154 з 1172</t>
  </si>
  <si>
    <t>11043386 - Органайзер для подорожі  "ЕЄ", арт.723154 з 1177</t>
  </si>
  <si>
    <t>11043394 - Органайзер для подорожі "Ромб" сірий., 718664 суб 1194</t>
  </si>
  <si>
    <t>11043395 - Органайзер для подорожі "Ромб" беж., 718664 суб 1193</t>
  </si>
  <si>
    <t>11043404 - Косметичка "lines" беж, арт. 758664 з 1173</t>
  </si>
  <si>
    <t>11043405 - Косметичка "lines" біла, арт. 758664 з 1201(1173)</t>
  </si>
  <si>
    <t>11043406 - Косметичка "Annette" , арт. 758664 з 1174</t>
  </si>
  <si>
    <t>11043407 - Косметичка "Leopard" , арт. 758664 з 1165</t>
  </si>
  <si>
    <t>11043408 - Косметичка "Youth" , арт. 758664 з 1182</t>
  </si>
  <si>
    <t>11043410 - Набір органайзерів для подорожі 4 в 1 "Sity max", арт 724154 з 1165</t>
  </si>
  <si>
    <t>11043026 - Чохол на валізу дайвинг Lets Go 0426  р. M</t>
  </si>
  <si>
    <t>11043128 - Косметичка для подорожі Sweets (20*12 см), колір в асортименті</t>
  </si>
  <si>
    <t>11043239 - Органайзер для подорожі, 25*15*12 см, колір в асортименті</t>
  </si>
  <si>
    <t>11043240 - Набір органайзерів для подорожі, 3 шт., (24,5*16,0*7,5см / 19,5*13,0см / 14,0*11,5см)</t>
  </si>
  <si>
    <t>11043241 - Органайзер для подорожі, 24*16*12 см, колір в асортименті</t>
  </si>
  <si>
    <t>11043532 - Органайзер для подорожі 19,5*10,6*11,5см</t>
  </si>
  <si>
    <t>11043007 - Чохол на валізу неопрен червоний р. S</t>
  </si>
  <si>
    <t>11043020 - Чохол на валізу дайвинг Зоряне небо 0404 р. M</t>
  </si>
  <si>
    <t>11043305 - Ремінь для багажу Travelite Accessories Син. (5x200x0см)</t>
  </si>
  <si>
    <t>11043307 - Бірка для валіз Travelite Accessories Смужки</t>
  </si>
  <si>
    <t>11043466 - Валіза UP! HQ22100 колір бордовий 70*46*28 ABS, L</t>
  </si>
  <si>
    <t>11043472 - Валіза UP! HQ22100 колір оливковий 70*46*28 ABS, L</t>
  </si>
  <si>
    <t>11043475 - Валіза Indigo LS22100 колір сірий 68*48*39 ABS, L</t>
  </si>
  <si>
    <t>11043484 - Валіза Indigo LS22200 колір синій 69*48*29 ABS, L</t>
  </si>
  <si>
    <t>11043753 - Валіза Travelite Cruise на 4 колесах L Помар. (100л,4,3кг) (51x77x29см)</t>
  </si>
  <si>
    <t>11043465 - Валіза UP! HQ22100 колір бордовий 60*41*25 ABS, M</t>
  </si>
  <si>
    <t>11043474 - Валіза Indigo LS22100 колір сірий 58*42*25 ABS, M</t>
  </si>
  <si>
    <t>11043480 - Валіза Indigo LS22100 колір бордовий 58*42*25 ABS, M</t>
  </si>
  <si>
    <t>11043513 - Валіза Indigo XY22100 колір червоний 60*42*26 ABS, M</t>
  </si>
  <si>
    <t>11043752 - Валіза Travelite Cruise на 4 колесах M Помар. (65л,3,6кг) (45x67x26см)</t>
  </si>
  <si>
    <t>11043742 - Валіза Travelite Vaka на 4 колесах S Чорн. (33л,2,6кг) (37x55x20см)</t>
  </si>
  <si>
    <t>11043751 - Валіза Travelite Cruise на 4 колесах S Помар. (37л,2,7кг) (39x55x20см)</t>
  </si>
  <si>
    <t>11043763 - Валіза Paklite Mailand Deluxe на 4 колесах S Син. (36л,2,8кг) (38x55x20см)</t>
  </si>
  <si>
    <t>11043558 - Валіза MCS V300 на 4 колесах S 20", cіраS - 55x24x35см</t>
  </si>
  <si>
    <t>11043564 - Валіза MCS V300 на 4 колесах S 20", чорнаS - 55x24x35см</t>
  </si>
  <si>
    <t>11043604 - Валіза MCS V344 на 4 колесах S 20", чорнаS - 55x24x35см</t>
  </si>
  <si>
    <t>11043614 - Валіза MCS V354 на 4 колесах S 20", фіолетоваS - 55x24x35см</t>
  </si>
  <si>
    <t>11043632 - Валіза MCS V358 на 4 колесах S 20", чорнаS - 55x24x35см</t>
  </si>
  <si>
    <t>11043642 - Валіза MCS V360 на 4 колесах S 20", чорнаS - 55x24x35см</t>
  </si>
  <si>
    <t>11043457 - Валіза Indigo DH22200 колір коричневий 70x45x28 см, L</t>
  </si>
  <si>
    <t>11043725 - Валіза TW6519 колір чорний, поліестер,  70x48x28cм, L</t>
  </si>
  <si>
    <t>11043728 - Валіза TW6519 колір синій, поліестер, 70x48x28cм, L</t>
  </si>
  <si>
    <t>11043529 - Валіза L 4 кол., 90л Камуфляж, 74x48x25, арт 37966274, субл 1207</t>
  </si>
  <si>
    <t>11043730 - Валіза Валенсія Авокадо Bagland L  28*46*65 см  83 л черний суб.763 (0037969274)</t>
  </si>
  <si>
    <t>11043759 - Валіза Travelite Viia на 4 колесах L exp. Сір. (91/103л,3,4кг) (47x77x30/34см)</t>
  </si>
  <si>
    <t>11031866 - Валіза  TD18150 колір зелений 60x42x26 см, M</t>
  </si>
  <si>
    <t>11043724 - Валіза TW6519 колір чорний, поліестер, 60x42x25cм, M</t>
  </si>
  <si>
    <t>11043727 - Валіза TW6519 колір синій, поліестер, 60x42x25cм, M</t>
  </si>
  <si>
    <t>11043053 - Валіза М на 4х колесах, 70л, Єноти, 68*41*24см, арт 37966244, субл 220</t>
  </si>
  <si>
    <t>11043320 - Валіза М NEW на 4-х колесах Bagland сіра (58x27x40 см)</t>
  </si>
  <si>
    <t>11043376 - Валіза M 4 кол., 70л Кити, 68x41x24см, арт 37966244, субл 974</t>
  </si>
  <si>
    <t>11043723 - Валіза TW6519 колір чорний, поліестер, 50x36x23cм, S</t>
  </si>
  <si>
    <t>11043726 - Валіза TW6519 колір синій, поліестер, 50x36x23cм, S</t>
  </si>
  <si>
    <t>11043033 - Валіза Vichenzo 32 л. сублім. 361 (37666194) Розмір: 47x33x21 см</t>
  </si>
  <si>
    <t>11043055 - Валіза S Марсель на 4х колесах, Леопард, 48x34x18 см, арт 37966194, субл 725</t>
  </si>
  <si>
    <t>11043312 - Валіза S NEW на 4-х колесах Bagland чорна (57x23x38 см)</t>
  </si>
  <si>
    <t>11043313 - Валіза S NEW на 4-х колесах Bagland сіра (57x23x38 см)</t>
  </si>
  <si>
    <t>11043314 - Валіза S NEW на 4-х колесах Bagland синя (57x23x38 см)</t>
  </si>
  <si>
    <t>11043317 - Валіза S NEW на 4-х колесах Bagland сірий меланж (57x23x38 см)</t>
  </si>
  <si>
    <t>11043318 - Валіза S NEW на 4-х колесах Bagland джинс (57x23x38 см)</t>
  </si>
  <si>
    <t>11043375 - Валіза S Марсель 4 кол., Кити, 48x34x18 см,арт 37966194, субл 974</t>
  </si>
  <si>
    <t>11031961 - Валіза Travelite Cabin на 2 колесах Рож. (44л,1,9кг) (40x55x20см)</t>
  </si>
  <si>
    <t>11003236 - Комплект кріплень для гамака (шнур із захисним покриттям + метал.кріплення),  №91023</t>
  </si>
  <si>
    <t>11003242 - Комплект аксесуарів для кріплення гамаків, ТЕ-1839</t>
  </si>
  <si>
    <t>11003205 - Гамак стьобаний 200*140 см, мак.навантаж. до 150 кг, колір беж. листя 51324-PGFL</t>
  </si>
  <si>
    <t>11003224 - Гамак стьобаний 200*140см, мак.навантаж. до 150 кг, квіти</t>
  </si>
  <si>
    <t>11003243 - Гамак стьобаний 200*140см, мак.навантаж. до 150 кг, колір: теракотовий</t>
  </si>
  <si>
    <t>11003265 - Гамак стьобаний 200*140см, мак.навантаж. до 150 кг, дизайн: смужка синя/блакитна</t>
  </si>
  <si>
    <t>11003267 - Гамак стьобаний 200*140см, мак.навантаж. до 150 кг, дизайн: зигзаг, бордовий</t>
  </si>
  <si>
    <t>11003253 - Крісло-гамак з подушками, бавовна 130х100 см, коричнева смужка</t>
  </si>
  <si>
    <t>11003259 - Крісло-гамак з підлокітниками, бавовна 55х100 см, дизайн пальмова гілка, HM00004</t>
  </si>
  <si>
    <t>11003262 - Гамак ТЕ-1844, 200x80 см, бавовна беж.</t>
  </si>
  <si>
    <t>11011279 - Гойдалка садова "Аліса" (з москітною сіткою 1880х2300х1490мм, зелений колір, полоска)</t>
  </si>
  <si>
    <t>11011473 - Гойдалка садова "Аліса",кольор.смужка,з крісло-гойдалка,(4х місна,з моск.сіткою,1880*2300*1520мм)</t>
  </si>
  <si>
    <t>11011478 - Гойдалка садова "Фемелі-2" блакитні квіти (3-4х місна, з моск.сіткою 1720*2130*1560мм)</t>
  </si>
  <si>
    <t>11011480 - Гойдалка садова "Фемелі-2" рожеві лілії (3-4х місна, з моск.сіткою 1720*2130*1560мм)</t>
  </si>
  <si>
    <t>11011385 - Гойдалка садова "Афіна" Арт.052 без полиць</t>
  </si>
  <si>
    <t>11011390 - Гойдалка садова "Севілья" Арт. 055 з полицями</t>
  </si>
  <si>
    <t>11011422 - Гойдалка садова "Брауні" Арт. 033 без полиць</t>
  </si>
  <si>
    <t>11011436 - Гойдалка садова "Тенеріфе" Арт. 084 без полиць</t>
  </si>
  <si>
    <t>11011457 - Гойдалка садова "Афіна" Арт. 053 з полицями</t>
  </si>
  <si>
    <t>11011467 - Гойдалка садова "FREEDOM" Арт.095 без полиць</t>
  </si>
  <si>
    <t>11011435 - Гойдалка PARIGI  150см</t>
  </si>
  <si>
    <t>11011464 - Гойдалка садова Viktoriа, текстилен колір сірий, 194х119х170см</t>
  </si>
  <si>
    <t>11011462 - Гойдалка садова Luna Patio, дизайн сірий</t>
  </si>
  <si>
    <t>11011291 - Гойдалка садова «Фемелі Квіти», 215х150х170см, з москітною сіткою</t>
  </si>
  <si>
    <t>11011396 - Гойдалка "Релакс" Півонія</t>
  </si>
  <si>
    <t>11011397 - Гойдалка "Дача" Клітинка</t>
  </si>
  <si>
    <t>11011438 - Гойдалка садова "Фемелі-2 Квіти" 3-4х місна, з москітною сіткою</t>
  </si>
  <si>
    <t>11011440 - Гойдалка садова "Фемелі-2" Рожеві квіти (3-4х місна, з москіт.сіткою 1670х2150х1500 мм)</t>
  </si>
  <si>
    <t>11011443 - Гойдалка садова "Релакс" Листя акварель (1710*2100*1470 мм)</t>
  </si>
  <si>
    <t>11036672 - Гойдалка під старе дерево з комплектом подушок 260*162*190 см 8748 сосна</t>
  </si>
  <si>
    <t>11044143 - Гриль, 410X410X6/3МM, квадратний,  темно сірий колір, на підставці  CM7000160</t>
  </si>
  <si>
    <t>11040910 - Гриль вугільний 57 см WEBER Original Kettle E-5710</t>
  </si>
  <si>
    <t>11040937 - Вугільный гриль No.1 Sport F50 Roesle</t>
  </si>
  <si>
    <t>11037205 - Гриль вугільний портативний, арт. TE-2014-1</t>
  </si>
  <si>
    <t>11040928 - Гриль вугільний портативний, TE-22022B, Time Eco</t>
  </si>
  <si>
    <t>11044248 - Гриль-барбекю вугільний MATE 57см</t>
  </si>
  <si>
    <t>11044564 - Гриль-барбекю керамичний AUPLEX AU-21 (червоний), діаметр 55 см/21.5'', вага 92 кг</t>
  </si>
  <si>
    <t>11040935 - Великий керамічний гриль-піч вугільний, зелений</t>
  </si>
  <si>
    <t>ЮКМ ТД ТОВ</t>
  </si>
  <si>
    <t>11044828 - Барбекю-гриль Easy Grill маленький</t>
  </si>
  <si>
    <t>11044829 - Барбекю-гриль Easy Grill великий</t>
  </si>
  <si>
    <t>11044797 - Турбопічь Metalzavod польова розбірна середня 2 мм (TBP-2M)</t>
  </si>
  <si>
    <t>11044650 - Піч "Турбо 2" розбірна   260*127*310</t>
  </si>
  <si>
    <t>11044357 - Тандир Аслан 80 л</t>
  </si>
  <si>
    <t>11046061 - Диван "Софора" 2-х місний (сірий на чорному)</t>
  </si>
  <si>
    <t>11046066 - Диван "Мірабель" 3-х місний (блакитний на білому)</t>
  </si>
  <si>
    <t>Вєлєс ТОВ ТД</t>
  </si>
  <si>
    <t>11040124 - Брикети деревновугільні 2,0 кг</t>
  </si>
  <si>
    <t>11004098 - Брикет деревовугільний 3кг</t>
  </si>
  <si>
    <t>АВАНГАРД-ІНВЕСТ ТОВ</t>
  </si>
  <si>
    <t>11004660 - Деревне вугілля «ТМ Мангал» 3,0 кг</t>
  </si>
  <si>
    <t>11044274 - Вугілля для BBQ 3 кг (овальні брікети)</t>
  </si>
  <si>
    <t>11004297 - Вугілля деревне, 1,5 кг</t>
  </si>
  <si>
    <t>Ельба Компанія ПАТ</t>
  </si>
  <si>
    <t>11028549 - Дрова твердих порід 20дм3</t>
  </si>
  <si>
    <t>11040789 - Дрова круглі 25 дм3</t>
  </si>
  <si>
    <t>11037496 - Ролли для розжигу з сірником 5 шт.</t>
  </si>
  <si>
    <t>11044619 - Розпалювач "Екопал -25"</t>
  </si>
  <si>
    <t>11019729 - Автохолодильник SHIVER 12V DARK GREY 26</t>
  </si>
  <si>
    <t>11019474 - Автохолодильник TR - 129A (12V/230V)</t>
  </si>
  <si>
    <t>11019727 - Автохолодильник 12/230 V SHIVER DARK GREY 26</t>
  </si>
  <si>
    <t>11019071 - Подовжувач ел, Extension Corde, 4м</t>
  </si>
  <si>
    <t>11019657 - Акумулятор холоду, 750 грам</t>
  </si>
  <si>
    <t>11019066 - Аккумулятор холода Soft Ice 200</t>
  </si>
  <si>
    <t>11019198 - Акумулятор холода Soft Ice 100</t>
  </si>
  <si>
    <t>Алан Сервіс ПП</t>
  </si>
  <si>
    <t>11019815 - Сумка холодильник 9л</t>
  </si>
  <si>
    <t>11019759 - Сумка ізотермічна 16 літрів,   310X195X310MM, DB9500430</t>
  </si>
  <si>
    <t>11019826 - Сумка ізотермічна 12 літрів, 300X200XH250MM (поліестер, алюмінієва фольга, пінополіуретан, колір в а</t>
  </si>
  <si>
    <t>11019755 - Ізольована пляшка для води Campingaz Extreme 1л</t>
  </si>
  <si>
    <t>11019663 - Термо-сумка, 30 літрів, 405X255X330мм</t>
  </si>
  <si>
    <t>11019766 - Ізотермічна сумка «Steel»</t>
  </si>
  <si>
    <t>11019245 - Сумка ізотермічна (ланч бокс) Floral 3,5 л</t>
  </si>
  <si>
    <t>11019518 - Ізотермічна сумка TE-1507, 7,0 л</t>
  </si>
  <si>
    <t>11019568 - Ізотермічна сумка TE-3006  6 л</t>
  </si>
  <si>
    <t>11019647 - Контейнер ізотермічний, сірий, 20 л</t>
  </si>
  <si>
    <t>11019836 - Контейнер ізотермічний, 32 л</t>
  </si>
  <si>
    <t>11019675 - Контейнер ізотермічний 70QT Xtreme Marine ТМ Coleman, 66л</t>
  </si>
  <si>
    <t>11019802 - Контейнер ізотермічний Performance Tri 16QT  ТМ  Coleman, 15 л</t>
  </si>
  <si>
    <t>11019804 - Контейнер ізотермічний 48QT POLY-LITE  ТМ Coleman, 46 л</t>
  </si>
  <si>
    <t>11019631 - Контейнер ізотермічний, блакитний, 32 л</t>
  </si>
  <si>
    <t>11019740 - Контейнер ізотермічний FIESTA ТМ Giostyle, 20 л</t>
  </si>
  <si>
    <t>11019136 - Контейнер ізометричний ТМ Pinnacle, 34,5л</t>
  </si>
  <si>
    <t>11019137 - Контейнер ізометричний ТМ Pinnacle, 57л</t>
  </si>
  <si>
    <t>11019178 - Контейнер ізотермічний ТМ Mega, 48л</t>
  </si>
  <si>
    <t>11019274 - Контейнер ізотермічний, червоний Playmate PAL ТМ Igloo, 6 л</t>
  </si>
  <si>
    <t>11044326 - Кришка - сковорода гриль чавунна ТМ "BRIZOLL" дiаметром 400 мм</t>
  </si>
  <si>
    <t>11044327 - Кришка - сковорода чавунна ТМ "BRIZOLL" дiаметром 400 мм</t>
  </si>
  <si>
    <t>11041559 - Казан Афганський  комбінований, модель "М" 20 л (14 л)</t>
  </si>
  <si>
    <t>11037235 - Манти-Казан 4-ярусний  8 -л, без покрития, арт. БМК08/4</t>
  </si>
  <si>
    <t>11004204 - Казан похідний 4-л БКД4</t>
  </si>
  <si>
    <t>11044170 - Казан туристичний чавунний з кришкою ТМ "BRIZOLL" 8 л</t>
  </si>
  <si>
    <t>11004265 - Тринога кострова 1,0м</t>
  </si>
  <si>
    <t>11037278 - Піч під казан, діаметр 330 мм</t>
  </si>
  <si>
    <t>11037279 - Піч під казан, діаметр 300 мм</t>
  </si>
  <si>
    <t>11028791 - Коврик для пікніку 135*175см, колір коричневий, клітинка</t>
  </si>
  <si>
    <t>11041103 - Коврик для пікніку, фліс, дизайн: смужка, 130X150см, C34100030</t>
  </si>
  <si>
    <t>11028216 - Килимок туристичний арт. 150 В</t>
  </si>
  <si>
    <t>11042151 - Самонадувний туристичний килимок Pavillo 180*50*2,5 см зелений</t>
  </si>
  <si>
    <t>11028935 - Самонадувний туристичний килимок LGM-2.5</t>
  </si>
  <si>
    <t>11041003 - Килимок для пікніку HB-10</t>
  </si>
  <si>
    <t>11012099 - Сидушка Похід 10 (360х300x10 мм)</t>
  </si>
  <si>
    <t>11012113 - Килимок туристичний Decor Олімпік 80*600*1800 мм</t>
  </si>
  <si>
    <t>11028933 - Туристичний килимок арт. 150</t>
  </si>
  <si>
    <t>11041395 - Туристичний килимок надувний TE-1905</t>
  </si>
  <si>
    <t>11022083 - Комплексний засіб для прибирання та догляду за штучною терасною дошкою, 1л</t>
  </si>
  <si>
    <t>11036324 - Комплект меблів (стіл, 6 крісел), 2357</t>
  </si>
  <si>
    <t>11036820 - Комплект меблів Мірамар (стіл 1200*800 см-1 шт,стілець-4 шт)</t>
  </si>
  <si>
    <t>11036821 - Комплект меблів  Берналь (стіл 1200*800 см-1 шт, стілець-4 шт)</t>
  </si>
  <si>
    <t>11036830 - Комплект Friends</t>
  </si>
  <si>
    <t>11036835 - Набір меблів "Сімейний"</t>
  </si>
  <si>
    <t>HANGZHOU ANYE OUTDOOR LEISURE PRODUCTS CO., LTD.</t>
  </si>
  <si>
    <t>11035530 - Комплект меблів металевих Бістро, колір білий (стіл D60*71см + 2 крісла 41*45*80см)</t>
  </si>
  <si>
    <t>11046008 - К-т меблів метал. Бістро, колір оливковий (стіл D60*71см + 2 крісла 41*45*80см)</t>
  </si>
  <si>
    <t>11035636 - Комплект меблів металевих  "Сан-Ремо" з покриттям мозаїка: стіл Д=60см+ 2 крісла</t>
  </si>
  <si>
    <t>11046015 - К-т меблів садових метал. (круглий стіл 85*74см+4 крісла), кремовий</t>
  </si>
  <si>
    <t>11045287 - К-т меблів метал. Атланта (2 дивани, столик 1200х700х300, 2 крісла, к-т подушок)</t>
  </si>
  <si>
    <t>11045522 - К-т меблів металевих Aber, колір графіт: диван, 2 крісла, столик 60х50см</t>
  </si>
  <si>
    <t>11046059 - Комплект меблів  Літон складаний (стіл 1 шт.,стілець 2 шт.), колір ваніль</t>
  </si>
  <si>
    <t>Комплекти меблів садових/натуральний ротанг</t>
  </si>
  <si>
    <t>11025667 - Комплект Багама Арм (нат.ротанг,софа,2 крісла,кавовий столик)</t>
  </si>
  <si>
    <t>11025714 - Комплект для тераси Багама : 2 крісла з м'якими частинами ,кавовий столик із склом</t>
  </si>
  <si>
    <t>11015729 - К-т меблів пласт. (стіл 180*75*72см + 2 лавки 180*25*43см), SZK-180+SBK-180</t>
  </si>
  <si>
    <t>11015473 - Набір меблів пластикових DELANO FIESTA 2х2-х місних дивана, 2 крісла + стіл 160x98x74см, колір: граф</t>
  </si>
  <si>
    <t>11015474 - Набір меблів пластикових  DELANO FIESTA 2х2-х місних дивана, 2 крісла + стіл 160x98x74см, колір: кап</t>
  </si>
  <si>
    <t>11029468 - Набір меблів садових (імітація штучного ротангу) Salvador: 2 крісла та стіл, антрацит</t>
  </si>
  <si>
    <t>11029473 - Набір меблів садових (імітація штучного ротангу) Georgia: диван, 2 крісла та стіл, коричневий</t>
  </si>
  <si>
    <t>11029474 - Набір меблів (імітація штучного ротангу) Orlando: 3-х місн.диван, 2 крісла та стіл, антрацит</t>
  </si>
  <si>
    <t>11029616 - К- т меблів  CORFU FIESTA (імітація штуч. ротангу): 2х2-місних дивана, 2 крісла та стіл, капучино</t>
  </si>
  <si>
    <t>11015821 - Комплект меблів Salemo balcony set коричн.(2 крісла 74*67*76 см, стіл 76*56*42 см)</t>
  </si>
  <si>
    <t>11015830 - Комплект меблів Venezia 2, колір бежево-сірий (2 крісла 63x64,5x76см, софа 2-місна 117x64,5x76см, ст</t>
  </si>
  <si>
    <t>11029765 - Комплект меблів зі штучного ротангу ДОМІНІКА (3-х місн. диван+2 крісла з подушками), сірий</t>
  </si>
  <si>
    <t>11045291 - К-т меблів зі штучного ротангу Рита UP! (стіл 60*70 см +2 крісла 58*53*73), колір коричневий</t>
  </si>
  <si>
    <t>11045292 - К-т меблів зі штучного ротангу Рита UP! (стіл 60*70 см +2 крісла 58*53*73), колір бежевий</t>
  </si>
  <si>
    <t>11045332 - К-т меблів "Мілано"(стіл 900х900, скло 6 мм, 4 шт крісло, подушки під сидіння, білий)</t>
  </si>
  <si>
    <t>11045334 - К-т меблів "Мілано"(стіл 1600х900, скло 8 мм, 6 шт крісло, подушки під сидіння, коричневий)</t>
  </si>
  <si>
    <t>11045496 - К-т меблів "Флоренція" (2 дивани тримісних, 2 крісла,стіл обідній 2200х1000,скло 8мм,подушки,графіт)</t>
  </si>
  <si>
    <t>Ортопед ТОВ</t>
  </si>
  <si>
    <t>11045374 - Комплект зажимів для фіксування скатертини</t>
  </si>
  <si>
    <t>11035937 - К-т меблів Марсель беж. 16 (стіл 1450х850х770 зі склом, кут. диван, 2 крісла, набір подушок)</t>
  </si>
  <si>
    <t>11045269 - К-т меблів зі шт. ротангу Монтана (стіл 1430х810х750 зі склом, кут. диван, 2 крісла, набір подушок)</t>
  </si>
  <si>
    <t>11045286 - К-т меблів зі шт. ротангу Марсель прямий (стіл 1450х850х770 зі склом, прямий диван, 2 крісла), сірий</t>
  </si>
  <si>
    <t>11045290 - К-т меблів Рональд графіт 7 (стіл 1540х850х770 зі склом, кут. диван, 2 крісла, подушки)</t>
  </si>
  <si>
    <t>11045295 - К-т меблів Кетрін 2022 11 (стіл 1630х810х750 зі склом, прямий диван, 2 крісла, набір подушок)</t>
  </si>
  <si>
    <t>11045598 - К-т меблів Едвард 12 прямий темн. корич. (стіл 1430х830х770 зі склом, прямий диван, 2 крісла, набір</t>
  </si>
  <si>
    <t>11045521 - К-т меблів зі штучного ротангу Family, з подушками, сірий: кутовий диван+ стіл 145х80х72см</t>
  </si>
  <si>
    <t>11035892 - Комплект меблів з штучного ротангу Мамасан (диван, стіл 815*670 зі склом, 2 крісла) колір сірий</t>
  </si>
  <si>
    <t>11035943 - К-т меблів Кетрін 11 (стіл 1640х840х750 зі склом, прямий диван, 2 крісла, набір подушок)</t>
  </si>
  <si>
    <t>11045261 - Комплект меблів зі штучного ротангу Каліфорнія (диван, 2 крісла, стіл зі склом, набір подушок)</t>
  </si>
  <si>
    <t>11044801 - Коптильня Metalzavod 27л 1.5мм з гідрозатвором (KOP-STL1.5-27L)</t>
  </si>
  <si>
    <t>11044496 - Підставка для коптильні "Smoke House -М"</t>
  </si>
  <si>
    <t>11044497 - Чохол для коптильні "Smoke Housе -L"</t>
  </si>
  <si>
    <t>11044498 - Чохол для коптильні "Smoke Housе -М"</t>
  </si>
  <si>
    <t>11037211 - Коптильня одноярусна</t>
  </si>
  <si>
    <t>11004941 - Коптільня нержавіюча</t>
  </si>
  <si>
    <t>11044044 - Бруски для копчення гікорі WEBER, 1500 г</t>
  </si>
  <si>
    <t>11025726 - Крісло-гойдалка Буковель з м'якою частиною</t>
  </si>
  <si>
    <t>11045307 - Чохол для садової парасолі 175*28*50см</t>
  </si>
  <si>
    <t>11045148 - Чохол на крісло-кокон, колір бежевий</t>
  </si>
  <si>
    <t>11045257 - Крісло-кокон Мішель Смугастий 2-х місний, колір світло корич. з подушкою</t>
  </si>
  <si>
    <t>11045256 - Крісло-кокон Мішель Смугастий 2-х місний, сірий з подушкою</t>
  </si>
  <si>
    <t>11045507 - Крісло-кокон Фієста 1-місн, 80*108*118см, з подушкою, колір бежевий</t>
  </si>
  <si>
    <t>11045509 - Підвісне крісло-кокон "Ніколь" 105 (колір кокона зелений + подушка зелена)</t>
  </si>
  <si>
    <t>11045337 - Кокон "Маро" 1200х1565х2000h (корзина,стійка, подушка, бежевий)</t>
  </si>
  <si>
    <t>11045498 - Крісло-кокон Сфера Лайт 1-місн з подушкою (1200x720x1200), коричневий</t>
  </si>
  <si>
    <t>11045499 - Крісло-кокон Сфера Лайт 1-місн з подушкою (1200x720x1200), бежевий</t>
  </si>
  <si>
    <t>11045501 - Крісло кокон Цитрус 1-місн з подушкою (950x830x1200), коричневий</t>
  </si>
  <si>
    <t>11036831 - Лавка Garden Каштан 1000*450мм</t>
  </si>
  <si>
    <t>11028739 - Лавочка розкладна YX-ZD182-3X, колір білий (183*28*43см)</t>
  </si>
  <si>
    <t>11017951 - Лавка "Людмила".</t>
  </si>
  <si>
    <t>11044585 - Мангал-валіза Metalzavod на 6 шампурів 3 мм (MV6-3)</t>
  </si>
  <si>
    <t>ЕЛЕЮС ТОВ</t>
  </si>
  <si>
    <t>11040134 - Мангал розкладний MOUSSON PROMETEO Q 6 V</t>
  </si>
  <si>
    <t>11044260 - Мангал Vesuvi "SMART", 2мм</t>
  </si>
  <si>
    <t>11044530 - Мангал Vesuvi «Camping» 2мм</t>
  </si>
  <si>
    <t>11044777 - Мангал Vesuvi «Camping» високий 3мм + Решітка-гриль Vesuvi Луска</t>
  </si>
  <si>
    <t>11004805 - Підставка кострова з 6 шампурами в футлярі FORESTER</t>
  </si>
  <si>
    <t>11037276 - Мангал для шашликів 8-місний</t>
  </si>
  <si>
    <t>11044590 - Мангал Metalzavod на 6 шампурів 4 мм зі знімними ніжками (MN6-4)</t>
  </si>
  <si>
    <t>11044592 - Мангал Metalzavod на 9 шампурів 3 мм зі знімними ніжками (MN9-3)</t>
  </si>
  <si>
    <t>11044617 - Мангал Metalzavod на 9 шамп. 4 мм з дровником 94,5х78х36,5 см (решітка, кочерга, совок, полиця)</t>
  </si>
  <si>
    <t>11044710 - Мангал барбекю-трансформер стаціонарний 1530х560х1150(1650 зі стійками) з коліщатками</t>
  </si>
  <si>
    <t>11044712 - Мангал стаціонарний з коліщатками 1530*380*1000</t>
  </si>
  <si>
    <t>11044541 - Мангал Vesuvi Scout 600 3мм</t>
  </si>
  <si>
    <t>11044772 - Мангал "Патріот" на 8 шампурів</t>
  </si>
  <si>
    <t>11004523 - Мангал гостьовий</t>
  </si>
  <si>
    <t>11004524 - Мангал барбекю</t>
  </si>
  <si>
    <t>11037058 - Мангал вуличний МГ2</t>
  </si>
  <si>
    <t>11044705 - Мангал великий 350х720х610х3 мм, вага 30кг</t>
  </si>
  <si>
    <t>11044693 - Мангал Home 900, сталь 5 мм (з решітка гриль,підставка під казан,кочергою,лопаткою)</t>
  </si>
  <si>
    <t>11041413 - Стіл розкладний зі стільцями комбо HXPT-8821-B (X-TREAM)</t>
  </si>
  <si>
    <t>11015764 - Набір меблів арт. ТЕ-1840, стіл та дві лавки, сірий</t>
  </si>
  <si>
    <t>11028790 - Крісло розкладне 82*59,2*44,5/104,5 см SX-2401</t>
  </si>
  <si>
    <t>11041248 - Стільчик розкладний,  52*44*75 см,  OC00155, колір бірюза</t>
  </si>
  <si>
    <t>11041255 - Стільчик розкладний "Pocket",  58*52*64см, OC00004, дизайн: листя</t>
  </si>
  <si>
    <t>11041335 - Стільчик розкладний "Pocket",  58*52*64см,  OC00167, дизайн: пальмова гілка</t>
  </si>
  <si>
    <t>11041572 - Стільчик розкладний "Пікнік",  52*44*75 см, OC00155-1, дизайн: сингоніум</t>
  </si>
  <si>
    <t>11041108 - Крісло "Мастер карп Майка" d16 мм</t>
  </si>
  <si>
    <t>11041389 - Стілець розкладний 28x33x33см сірий оксфорд ткан. cірий (X-TREAM)</t>
  </si>
  <si>
    <t>11041300 - Крісло розкладне "Тролінг Люкс Марлін" з підлокітниками, ТМ "Vista"</t>
  </si>
  <si>
    <t>11041287 - Стілець Coleman Deck Chair, хакі</t>
  </si>
  <si>
    <t>11041353 - Крісло розкл. Skif Outdoor Comfy M, к:dark green, розмір 58*89*87</t>
  </si>
  <si>
    <t>11035602 - Розкладний стілець HS-2601*</t>
  </si>
  <si>
    <t>11035603 - Розкладний стілець QAT-21063*</t>
  </si>
  <si>
    <t>11041489 - Стільчик "Режисер" без полички d20 мм сірий меланж (800*480*450)</t>
  </si>
  <si>
    <t>11041181 - Стіл розкл. Skif Outdoor Comfort L, розмір 140*70*70</t>
  </si>
  <si>
    <t>11019718 - Пікніковий набір «Family bag»</t>
  </si>
  <si>
    <t>11041066 - Пікніковий набір "Дорожній" CA-171</t>
  </si>
  <si>
    <t>11041412 - Чашка зі складними ручками 400 мл</t>
  </si>
  <si>
    <t>11019677 - Набір для пікніку, арт. TE-418 Picnic</t>
  </si>
  <si>
    <t>11041314 - Намет Skif Outdoor Adventure I, 200х150 см, 2-х містна, к:orange-blue</t>
  </si>
  <si>
    <t>11041315 - Намет Skif Outdoor Adventure I, 200x150 см, 2-х містна, к:green</t>
  </si>
  <si>
    <t>11041051 - Тент пляжний Sun tent*</t>
  </si>
  <si>
    <t>11041082 - Намет туристичний GRILLAND 6-ти місний 180+300*280*190/170 см (поліестер) FDT-1180</t>
  </si>
  <si>
    <t>11041319 - Намет Skif Outdoor Adventure II, 200x200 см, 3-х містна, к:orange-blue</t>
  </si>
  <si>
    <t>11041305 - Палатка туристична Canyon 3 Plus</t>
  </si>
  <si>
    <t>11041080 - Намет туристичний GRILLAND 4-х місний 120+210x240x130см (поліестер) FDT-1155-4</t>
  </si>
  <si>
    <t>11041348 - Намет туристичний саморозкладний 3-х місний 68087 210*240*100 см</t>
  </si>
  <si>
    <t>11027199 - Павільйон садовий з москітною сіткою та блискавками DU063 3*3, колір бежевий</t>
  </si>
  <si>
    <t>11027200 - Павільйон садовий з москітною сіткою та блискавками DU063 3*4, колір бежевий</t>
  </si>
  <si>
    <t>11027201 - Павільйон садовий з москітною сіткою та блискавками DU063 3*6, колір бежевий</t>
  </si>
  <si>
    <t>11027255 - Павільйон садовий 2*2*2*2.75м, колір беж, DU512</t>
  </si>
  <si>
    <t>11027265 - Павільйон садовий 3*3 м,  DU171, колір бежевий</t>
  </si>
  <si>
    <t>11027269 - Павільйон садовий 3*4 м,  DU171, колір бежевий</t>
  </si>
  <si>
    <t>11027270 - Павільйон садовий 3*4 м, DU171, колір оливковий</t>
  </si>
  <si>
    <t>11027294 - Пергола садова 3х3м з висувним вітрилом, розмір: 300х300х230см</t>
  </si>
  <si>
    <t>11027236 - Тент ТЕ-1819 (розмір 5x8 м)</t>
  </si>
  <si>
    <t>Трішин Денис Олександрович ФОП</t>
  </si>
  <si>
    <t>11027304 - Шатро 14 м колір білий</t>
  </si>
  <si>
    <t>11027285 - Павільйон садовий DU141 з москітною сіткою 3х3.Тент 7531, сітка коричнева</t>
  </si>
  <si>
    <t>11027287 - Павільйон садовий DU169 з москітною сіткою 3х4.Тент 5615, сітка коричнева</t>
  </si>
  <si>
    <t>11009361 - Парасоля пляжна, Пальми, колір жовтий д.2м</t>
  </si>
  <si>
    <t>11009386 - Парасоля пляжна FNB-200-01PTWS, синя (смужка),  д.2,5м</t>
  </si>
  <si>
    <t>11009389 - Парасоля пляжна FNB-200-01PTWS, Фламінго д.2,5м</t>
  </si>
  <si>
    <t>11009458 - Парасоля пляжна Д=200см, (з нахилом), дизайн "Тропіки"</t>
  </si>
  <si>
    <t>11009410 - Парасоля для пляжу з бахромою, діам. 176 см, зелений колір</t>
  </si>
  <si>
    <t>11009081 - Парасоля садова FNGB-03, зелена д.2,7 м, поліестер</t>
  </si>
  <si>
    <t>11009136 - Парасоля садова з нахилом FNGD-03, бежева, д.3,5м, поліестер</t>
  </si>
  <si>
    <t>11009137 - Парасоля садова з нахилом FNGD-03, зелена, д.3,5м, поліестер</t>
  </si>
  <si>
    <t>11009330 - Парасоля садова FNGB-03, оливкова д.2,7 м, поліестер</t>
  </si>
  <si>
    <t>11009331 - Парасоля садова з нахилом, оливкова FNGD-03, д.2,7 м, поліестер</t>
  </si>
  <si>
    <t>11009356 - Парасоля садова FNGB-03, сіра д.2,7 м, поліестер</t>
  </si>
  <si>
    <t>11009358 - Парасоля садова з нахилом, сіра FNGD-03, д.2,7 м, поліестер</t>
  </si>
  <si>
    <t>11009377 - Парасоля садова FNGB-03, синя д.2,7 м, поліестер</t>
  </si>
  <si>
    <t>11009378 - Парасоля садова з нахилом, синя FNGD-03, д.2,7 м, поліестер</t>
  </si>
  <si>
    <t>11009381 - Парасоля садова з нахилом FNGD-03, біла, д.3,5 м, поліестер</t>
  </si>
  <si>
    <t>11009382 - Парасоля садова з нахилом FNGD-03, сіра, д.3,5 м, поліестер</t>
  </si>
  <si>
    <t>11009461 - Парасоля садова  ROMA, з нахилом, Д=300см,  колір світло-сірий, (поліестер, сталь, алюміній) FD43009</t>
  </si>
  <si>
    <t>Імпульсо ТОВ</t>
  </si>
  <si>
    <t>11009433 - Тент-парус POLI трикутник 3,6x3,6x3,6m бежевий</t>
  </si>
  <si>
    <t>11009441 - Тент-парус POLI квадрат 3,6x3,6m бежевий</t>
  </si>
  <si>
    <t>11009414 - Гачок, аксесуар для пляжних парасоль TE-24</t>
  </si>
  <si>
    <t>11009392 - Підставка під парасолю JX012-01 35*35*8.5см, сіра</t>
  </si>
  <si>
    <t>11009393 - Підставка під парасолюJX013-01 38*38*8.5см, чорна</t>
  </si>
  <si>
    <t>11009395 - Підставка під парасолю JX013-03 38*38*8.5см, чорна</t>
  </si>
  <si>
    <t>11009404 - Основа для парасолі, 45*11 см, 20 кг, чорний колір</t>
  </si>
  <si>
    <t>11009118 - Підставка д/парасолі бетон TE-G1-15, 15 кг</t>
  </si>
  <si>
    <t>11009119 - Підставка д/парасолі бетон СВ11, 11 кг</t>
  </si>
  <si>
    <t>11009326 - Підставка д/парасолі бетон  TE-Н1-25, 25 кг шоколадний</t>
  </si>
  <si>
    <t>11009242 - Підставка д/парасолі метал ТЕ-21</t>
  </si>
  <si>
    <t>11004999 - Портативний пальник Campingaz BLEUET MICRO PLUS, запалювання ручне 1300 Вт</t>
  </si>
  <si>
    <t>11044632 - Газовий обігрівач Sahara Patio настільний 4,5 кВт</t>
  </si>
  <si>
    <t>11044185 - Редуктор Campingaz HOSE + REGULATOR SET 29mBar, 0,8м</t>
  </si>
  <si>
    <t>11041465 - Плита газова портативна 2200 Вт п'єзо HH</t>
  </si>
  <si>
    <t>11004561 - Решітка для сосисок FORESTER</t>
  </si>
  <si>
    <t>11040074 - Решітка-гриль з антипригарним покриттям, 44,5х25х2см</t>
  </si>
  <si>
    <t>11044198 - Решітка-гриль плоска S (350х250 мм)</t>
  </si>
  <si>
    <t>11044344 - Решітка - гриль універсальна L (250x300) знімна ручка+ чохол ТМ"Гриляка"</t>
  </si>
  <si>
    <t>11044186 - Сiтка-решiтка Campingaz 35x25, дерев'яна ручка</t>
  </si>
  <si>
    <t>11037308 - Решітка подвійна хромована BQ-023 40x31см</t>
  </si>
  <si>
    <t>11044392 - Сітка для приготування бургерів Grill Pro, велика</t>
  </si>
  <si>
    <t>11044523 - Решітка для гриля 1804 67*27см</t>
  </si>
  <si>
    <t>11040288 - Решітка гриль з віялом в подарунок 55(+3)*27*24см Krauff</t>
  </si>
  <si>
    <t>11046086 - Розкладачка на метал. сітці з матрацом 5 см, 3242K90, розмір 80*190 см</t>
  </si>
  <si>
    <t>11015479 - Скриня для подушок пластикова MARVEL, 117x45x57,5см, колір: антрацит</t>
  </si>
  <si>
    <t>11041582 - Мішок спальний з капюшоном GRILLAND OS00002 (180+30*75 см), хакі</t>
  </si>
  <si>
    <t>11041414 - Мішок спальний дитячий «Sezon kids» , ковдра, з капюшоном, 132х74 см</t>
  </si>
  <si>
    <t>Захарова Н.Л. ФОП</t>
  </si>
  <si>
    <t>11041483 - Мішок спальний Phantom "Hoverla 200", ковдра, з капюшоном, 225х90 см, фліс, (до -13°С), сірий</t>
  </si>
  <si>
    <t>11041485 - Мішок спальний Phantom "Hoverla 200", ковдра, з капюшоном, 225х90 см, фліс, (до -13°С), синій</t>
  </si>
  <si>
    <t>11041522 - Ковдра флісова (вкладка для спальника ТМ Phantom колір хакі 215х75 см)</t>
  </si>
  <si>
    <t>11041523 - Вкладка для спальника з бязі ТМ Phantom колір хакі 195х75 см</t>
  </si>
  <si>
    <t>11041378 - Мішок спальний "Avocado small", ковдра, 180х75 см, червоно-сірий</t>
  </si>
  <si>
    <t>11036231 - Крісло 0889 бук з покриттям</t>
  </si>
  <si>
    <t>11036856 - Стілець дерев’яний розкладний Свенсен (74*38*52 см, бук, колір білий)</t>
  </si>
  <si>
    <t>11025676 - Кругле крісло Папасан (ротанг)</t>
  </si>
  <si>
    <t>11015026 - Стілець Луч синій</t>
  </si>
  <si>
    <t>11015687 - Крісло Lario антрацит</t>
  </si>
  <si>
    <t>11015655 - Стілець пластиковий Minesota 610x650x990 мм, КАПУЧИНО</t>
  </si>
  <si>
    <t>11015835 - Стілець Verona armchair, колір коричневий (розмір 57x59x86см)</t>
  </si>
  <si>
    <t>11045384 - Стілець Космея (60*46*80 см,шт ротанг,колір антрацид) 1524</t>
  </si>
  <si>
    <t>11045455 - Крісло Класік (43*57*92 см, шт.ротанг,колір бежевий) 0091</t>
  </si>
  <si>
    <t>11045459 - Крісло Класік (43*57*92 см,шт.ротанг,колір табако) 0145</t>
  </si>
  <si>
    <t>11045460 - Крісло Класік (43*57*92 см,шт.ротанг,колір антрацит) 0121</t>
  </si>
  <si>
    <t>11045461 - Крісло Монако ( 65*59*90 см, шт. ротанг, колір айворі) 0176</t>
  </si>
  <si>
    <t>11036834 - Стіл Garden Абрикос (1400*650мм)</t>
  </si>
  <si>
    <t>11036837 - Стіл барний 1600*500, прозорий колір. Дерево сосна.</t>
  </si>
  <si>
    <t>11015555 - Столик для шезлонга зеленый</t>
  </si>
  <si>
    <t>Вестхім К ТОВ</t>
  </si>
  <si>
    <t>11015750 - Стіл пластиковий великий Rattan 1532х789х701мм, вершковий</t>
  </si>
  <si>
    <t>11015681 - Столик CALYPSO 42х37х38 зелений</t>
  </si>
  <si>
    <t>11015682 - Столик CALYPSO 42х37х38 антрацит</t>
  </si>
  <si>
    <t>11015718 - Стіл NISO 90x60x45 білий</t>
  </si>
  <si>
    <t>11015286 - Стіл пластиковий  ELISE 1370х900х730 мм, білий</t>
  </si>
  <si>
    <t>11015288 - Стіл пластиковий  ELISE 1370х900х730 мм, зелений</t>
  </si>
  <si>
    <t>11015837 - Стіл Dallas, колір коричневий (розмір 80x80x74)</t>
  </si>
  <si>
    <t>11015843 - Стіл Houston, колір сірий 150х90х74 см</t>
  </si>
  <si>
    <t>11041048 - Стіл складний круглий ТЕ-1830, білий, 0,8 м діаметр</t>
  </si>
  <si>
    <t>11029335 - Стіл прямокутний із штучного ротангу 2630 колір коричневий 160х90 см</t>
  </si>
  <si>
    <t>11029363 - Стіл прямокутний із штучного ротангу 2647 колір шоколадний, 120х90</t>
  </si>
  <si>
    <t>11045088 - Стіл Вермонт (85*85*75 см,шт.ротанг,мет.ніжки,колір бежевий) 0306</t>
  </si>
  <si>
    <t>11045093 - Стіл Стандарт Міні (90х90х73 см,шт.ротанг,колір антрацит) 4373</t>
  </si>
  <si>
    <t>11045106 - Стіл Каліфорнія МІДЛ (180*90*73 см,шт.ротанг,колір бежевий) 4113</t>
  </si>
  <si>
    <t>11045113 - Стіл Каліфорнія Максі (200*93*73 см,шт.ротанг,колір антрацит) 4595</t>
  </si>
  <si>
    <t>11045115 - Стіл Каліфорнія Максі (200*93*73 см,шт.ротанг,колір айворі) 4571</t>
  </si>
  <si>
    <t>11045446 - Стіл Рондо ( 110*80*75 см, шт. ротанг, колір бежевий) 3681</t>
  </si>
  <si>
    <t>11045447 - Стіл Рондо ( 110*80*75 см, шт ротанг, колір коричневий) 2400</t>
  </si>
  <si>
    <t>11015752 - Стілець квадратний Rattan гіркий шоколад</t>
  </si>
  <si>
    <t>11042140 - Матрасик на шезлонг Flamingo blue 185*60*7</t>
  </si>
  <si>
    <t>11014305 - Матрац Prestige 200*60*5 ПЕ Green</t>
  </si>
  <si>
    <t>11042144 - Матрас на шезлонг Color коричневий 185*60*7</t>
  </si>
  <si>
    <t>11042119 - Матрац TRIO бавовна орнамент 190x58х5 см</t>
  </si>
  <si>
    <t>11042202 - Матрац CERAMICA gris 190x60х5см</t>
  </si>
  <si>
    <t>11042325 - Матрац SUN лонета Каріока Азул 190x53х2см</t>
  </si>
  <si>
    <t>11042327 - Матрац SUN лонета Цитрон амарілло 190x53х2см</t>
  </si>
  <si>
    <t>11042200 - Матрац на шезлонг  Cloud 206*60*4 см полікотон</t>
  </si>
  <si>
    <t>11042268 - Подушка Елегiя запорошена троянда 360*370</t>
  </si>
  <si>
    <t>11042280 - Подушка Сатурн світло-коричнева 400*400</t>
  </si>
  <si>
    <t>11042380 - Подушка Полонина Серця 350*350</t>
  </si>
  <si>
    <t>11042384 - Подушка Полiсся Ромашка 350*350</t>
  </si>
  <si>
    <t>11014518 - Подушка стьобана (Light) 38*38*8 см полікотон</t>
  </si>
  <si>
    <t>11042239 - Серія велюр подушка Holly рожевий розмір 40х40х6</t>
  </si>
  <si>
    <t>11042139 - Подушка для стільця, зелений колір, 40X40CM</t>
  </si>
  <si>
    <t>11014579 - Подушка  Molly стьоб. кр. 42*42*8 см панама Elit (квіти)</t>
  </si>
  <si>
    <t>11014884 - Подушка фігурна серія "I" 40*39*4 льон</t>
  </si>
  <si>
    <t>11014960 - Подушка квадратна стьобана колір білий 35х35х5 Color mini</t>
  </si>
  <si>
    <t>11014642 - Подушка стьогана серія   "Color" 40*40*5см 7 (трава) габардин</t>
  </si>
  <si>
    <t>11014645 - Подушка стьогана серія "Color" 40*40*5см 10 (червона) габардин</t>
  </si>
  <si>
    <t>11014766 - Подушка квадратна стьобана колір бежевий серія Color 40*40*5</t>
  </si>
  <si>
    <t>11014767 - Подушка квадратна стьобана колір коричневий серія Color 40*40*5</t>
  </si>
  <si>
    <t>11014857 - Подушка квадратна стьобана колір волошка серія Color 40*40*5 габардин</t>
  </si>
  <si>
    <t>11014866 - Подушка трапеція Trapeze серія Small 33*30*2 бавовна</t>
  </si>
  <si>
    <t>11014909 - Подушка трапецiя серія "Joy" 40*40*2 (бязь) голубі сердечка</t>
  </si>
  <si>
    <t>11014972 - Подушка квадратна стьобана колір бежевий 35х35х5 Color mini</t>
  </si>
  <si>
    <t>11042236 - Серія велюр подушка Holly червоний розмір 40х40х6</t>
  </si>
  <si>
    <t>11042123 - Подушка бавовна стьобана 40х40х5см бірюзова</t>
  </si>
  <si>
    <t>11042316 - Подушка 42х84 см тексілк, св.-темно помаранчеві смуги по 5мм, 1052</t>
  </si>
  <si>
    <t>11042318 - Подушка 42х84 см тексілк, біло-цегляна смугаста, 8735</t>
  </si>
  <si>
    <t>11042320 - Подушка 42х84 см тексілк, бежево- пісочна смугаста, 8751</t>
  </si>
  <si>
    <t>11042033 - Подушка Безе 41*41*8, Саванна нова Caramel 1</t>
  </si>
  <si>
    <t>11042037 - Подушка Безе 41*41*8 , ROCK 10 Pistachio</t>
  </si>
  <si>
    <t>11042079 - Подушка 41*41*8 Безе, (пісочний)</t>
  </si>
  <si>
    <t>11042162 - Подушка Безе 41*41*8 , Flox 85 (смарагдовий)</t>
  </si>
  <si>
    <t>11042181 - Подушка трапеція  Гавана 40*40*2 (темно-сірий)</t>
  </si>
  <si>
    <t>11042187 - Подушка Гавана квадратна стьобана 37*37*5 (бежевий)</t>
  </si>
  <si>
    <t>11042357 - Подушка стьобана (4 закріпки, блакитний, Cacharel 36)</t>
  </si>
  <si>
    <t>11042370 - Подушка стьобана (9 закріпок, світло-зелений, Flox 33)</t>
  </si>
  <si>
    <t>11042373 - Подушка стьобана (9 закріпок, бордо, Flox 70)</t>
  </si>
  <si>
    <t>11042267 - Подушка Елегiя темно-коричнева 360*370</t>
  </si>
  <si>
    <t>11044203 - Сітка захисна складна для продуктів від комах (30х30 см), колір в асортименті</t>
  </si>
  <si>
    <t>11044748 - Сітка захистна для харчових продуктів , колір в асортименті 170424600</t>
  </si>
  <si>
    <t>11004916 - Щітка Т-подібна для очищення барбекю з пластик. ручкою (Accessories Basic), 6494</t>
  </si>
  <si>
    <t>11037781 - Жаростійка рукавичка (Accessories Basic)</t>
  </si>
  <si>
    <t>11044021 - Чохол преміум для вугільного гриля 57см</t>
  </si>
  <si>
    <t>11044041 - Кочерга WEBER</t>
  </si>
  <si>
    <t>11044426 - Засіб для захисту та долгяду за чавуном, 200 мл</t>
  </si>
  <si>
    <t>11037985 - Підставка під решітку для гриля</t>
  </si>
  <si>
    <t>КОНСТАНТІНОВ КОСТЯНТИН ОЛЕКСАНДРОВИЧ ФОП</t>
  </si>
  <si>
    <t>11044238 - Чохол для тандира*</t>
  </si>
  <si>
    <t>11044193 - Тарілки для барбекю, 4 ш., 32X19X1,8см., алюмінієва фольга</t>
  </si>
  <si>
    <t>11044211 - Тарілки для барбекю,  240X160X15мм., алюм. фольга, DV5300160</t>
  </si>
  <si>
    <t>11044297 - Форма для випікання, для барбекю, 345X240X25MM</t>
  </si>
  <si>
    <t>11044509 - Сковорідка з антипригарним покриттям для барбекю, з складеною ручкою, 30.5CM</t>
  </si>
  <si>
    <t>11040939 - Чохол для гриля KEG 2000</t>
  </si>
  <si>
    <t>11040946 - Знімач решітки</t>
  </si>
  <si>
    <t>11040965 - Стійка під пляшку з маринадом для курки</t>
  </si>
  <si>
    <t>11040967 - Фартух для барбекю</t>
  </si>
  <si>
    <t>11040975 - Кочерга для BroilKing KEG</t>
  </si>
  <si>
    <t>11040984 - Чохол для вугільного гриля Broil King</t>
  </si>
  <si>
    <t>11004451 - Набiр бамбукових шампуриків арт.5054</t>
  </si>
  <si>
    <t>11037822 - Набір зміних лотків  MOBILE. Пікнік під ключ!</t>
  </si>
  <si>
    <t>11044379 - Щипці для гриля 6760</t>
  </si>
  <si>
    <t>11044380 - Лопатка для гриля 6762</t>
  </si>
  <si>
    <t>Поліпром НВП ТОВ</t>
  </si>
  <si>
    <t>11004757 - Ножиці для барбекю BBQ-471</t>
  </si>
  <si>
    <t>ЕЛЕКТРОГРАД АТ</t>
  </si>
  <si>
    <t>11044275 - Чаша для вогнища</t>
  </si>
  <si>
    <t>11040585 - Підставка + 4 шампури у чохлі "Jarrkoff"</t>
  </si>
  <si>
    <t>11040803 - Шампур плоский 45(см) ТМ Chef's</t>
  </si>
  <si>
    <t>11040804 - Шампур плоский 55(см) ТМ Chef's</t>
  </si>
  <si>
    <t>11040805 - Шампур плоский 60(см) ТМ Chef's</t>
  </si>
  <si>
    <t>ДАННІК ТОВ</t>
  </si>
  <si>
    <t>11040760 - Шампур акційний</t>
  </si>
  <si>
    <t>11040989 - Набір шампурів F-6006*</t>
  </si>
  <si>
    <t>Інтерагротек ТОВ</t>
  </si>
  <si>
    <t>11037105 - Набір шампурів HQ1079</t>
  </si>
  <si>
    <t>11040027 - Набір шампурів  BQ - 045C</t>
  </si>
  <si>
    <t>11037976 - Шампур одинарний C - 450</t>
  </si>
  <si>
    <t>11035799 - Шезлонг 147*62*95 см, HYL-011,  колір коричневий</t>
  </si>
  <si>
    <t>11015499 - Шезлонг "Бриз" темно-зелений</t>
  </si>
  <si>
    <t>11015500 - Шезлонг "Бриз" шоколад</t>
  </si>
  <si>
    <t>11015701 - Лежак Pool антрацит</t>
  </si>
  <si>
    <t>11015273 - Шезлонг пластиковий розкл. FLORIDA  1900x920x610 мм,білий</t>
  </si>
  <si>
    <t>11015353 - Шезлонг пластиковий розкладний FLORIDA  1900x920x610 мм, антрацит</t>
  </si>
  <si>
    <t>11015415 - Шезлонг пластиковий розкл. FLORIDA  1900x920x610 мм, капучіно</t>
  </si>
  <si>
    <t>11015672 - Шезлонг розкладний JAIPUR 187x58x29см, коричневий</t>
  </si>
  <si>
    <t>11015731 - Лежак MIAMI антрацит</t>
  </si>
  <si>
    <t>11015732 - Шезлонг Miami, колір коричневий (розмір 70x190x46см)</t>
  </si>
  <si>
    <t>11044926 - Балон газовий цанговий всесезонний 220г</t>
  </si>
  <si>
    <t>11043167 - Органайзер для подорожі "Фламінго" бірюза, 719664 суб 873</t>
  </si>
  <si>
    <t>11043171 - Набір органайзерів для подорожі 5 в 1, прозора/помаранчева, 72230 суб 875</t>
  </si>
  <si>
    <t>11043172 - Набір органайзерів для подорожі 5 в 1, прозора/ полоска, 72230 суб 857</t>
  </si>
  <si>
    <t>11043174 - Органайзер для подорожі "Колібрі" беж., 718664 суб 877</t>
  </si>
  <si>
    <t>11043177 - Органайзер для подорожі "Пір'їнки" беж., 720664 суб 871</t>
  </si>
  <si>
    <t>11043338 - Набір органайзерів для подорожі 3 в 1 прозора/зелена, арт.72830</t>
  </si>
  <si>
    <t>11043396 - Органайзер для подорожі "Пір'їнки", 718664 суб 1179</t>
  </si>
  <si>
    <t>11043398 - Органайзер для подорожі "Tulips" , 720664 с 1199</t>
  </si>
  <si>
    <t>11043400 - Органайзер для подорожі "Signs", 720664 с 1176</t>
  </si>
  <si>
    <t>11043412 - Набір органайзерів для подорожі 4 в 1 "Town", арт 724154 з 1183</t>
  </si>
  <si>
    <t>11043413 - Косметичка чоловіча MAX меланж</t>
  </si>
  <si>
    <t>11031991 - Чохол на валізу дайвинг червоний р. S</t>
  </si>
  <si>
    <t>11043010 - Чохол на валізу неопрен м'ята р. S</t>
  </si>
  <si>
    <t>11043025 - Чохол на валізу дайвинг Lets Go 0426 р. S</t>
  </si>
  <si>
    <t>11043027 - Чохол на валізу дайвинг Lets Go 0426  р. L</t>
  </si>
  <si>
    <t>11043287 - Адресна бірка Travelite Accessories Чорн. (0,02кг) (6x10x0,2см)</t>
  </si>
  <si>
    <t>11043309 - Бірка для валіз Travelite Accessories Зігзаг</t>
  </si>
  <si>
    <t>11043487 - Валіза Indigo LS22200 колір зелений 69*48*29 ABS, L</t>
  </si>
  <si>
    <t>11043756 - Валіза Travelite Cruise на 4 колесах L Жовт. (100л,4,3кг) (51x77x29см)</t>
  </si>
  <si>
    <t>11043471 - Валіза UP! HQ22100 колір оливковий 60*41*25 ABS, M</t>
  </si>
  <si>
    <t>11043492 - Валіза Indigo LS22300 колір золотистий, 59*42*25 ABS, M</t>
  </si>
  <si>
    <t>11043743 - Валіза Travelite Vaka на 4 колесах M Чорн. (59л,3,2кг) (43x65x26см)</t>
  </si>
  <si>
    <t>11043755 - Валіза Travelite Cruise на 4 колесах M Жовт. (65л,3,6кг) (45x67x26см)</t>
  </si>
  <si>
    <t>11031799 - Валіза Indigo 19117 колір чорний 49*37*23 ABS</t>
  </si>
  <si>
    <t>11043587 - Валіза MCS V344 на 4 колесах S 20", бежеваS - 55x24x35см</t>
  </si>
  <si>
    <t>11031867 - Валіза  TD18150 колір зелений 70x47x29 см, L</t>
  </si>
  <si>
    <t>11043740 - Валіза UP! KX22001, колір синій, поліестер, 66x43x22cм, L</t>
  </si>
  <si>
    <t>11043451 - Валіза Indigo KX22003 колір чорний 70x45x25 см, L</t>
  </si>
  <si>
    <t>11043054 - Валіза L на 4х колесах, 90л Єноти, 74*48*25, арт 37966274, субл 220</t>
  </si>
  <si>
    <t>11043739 - Валіза UP! KX22001, колір синій, поліестер, 56x38x19cм, M</t>
  </si>
  <si>
    <t>11031860 - Валіза Indigo DH17100 колір синій 60x42x26 см, M</t>
  </si>
  <si>
    <t>11043319 - Валіза М NEW на 4-х колесах Bagland чорна (58x27x40 см)</t>
  </si>
  <si>
    <t>11043324 - Валіза М NEW на 4-х колесах Bagland сірий меланж (57x23x38 см)</t>
  </si>
  <si>
    <t>11043675 - Валіза Валенсія середня 63 л, 4 кол., сіра, 3796624</t>
  </si>
  <si>
    <t>11043758 - Валіза Travelite Viia на 4 колесах M exp. Сір. (70/80л,2,9кг) (44x67x29/33см)</t>
  </si>
  <si>
    <t>11043738 - Валіза UP! KX22001, колір синій, поліестер, 46x33x16cм, S</t>
  </si>
  <si>
    <t>11031885 - Валіза Vichenzo 32 л. сублім. 477 (37666194) Розмір: 47x33x21 см</t>
  </si>
  <si>
    <t>11003223 - Гамак стьобаний 200*140см, мак.навантаж. до 150 кг, колір какао.</t>
  </si>
  <si>
    <t>11003266 - Гамак стьобаний 200*140см, мак.навантаж. до 150 кг, дизайн: ромб, салатовий</t>
  </si>
  <si>
    <t>11003231 - Крісло-гамак, бавовна 130x100см, колір кремовий, подушка коричнева</t>
  </si>
  <si>
    <t>11041393 - Гамак ТЕ-1843, 200x140 см, полікотон смужка</t>
  </si>
  <si>
    <t>11011455 - Гойдалка садова "Фемелі-2" Квіти акварель (3-4х місна, з москітною сіткою 1670х2150х1500 мм)</t>
  </si>
  <si>
    <t>11011475 - Гойдалка садова "Аліса", айворі, з крісло-гойдалка, (4х місна, з моск.сіткою1880*2300*1520мм)</t>
  </si>
  <si>
    <t>11011393 - Гойдалка садова "Севілья" Арт. 054 без полиць</t>
  </si>
  <si>
    <t>11011406 - Гойдалка садова "Імперія" Арт. 086 без полиць</t>
  </si>
  <si>
    <t>11011424 - Гойдалка садова "Бренда" Арт. 011 без полиць</t>
  </si>
  <si>
    <t>11011448 - Гойдалка садова "Бренда" Арт. 008 без полиць</t>
  </si>
  <si>
    <t>11011466 - Гойдалка садова "Бренда" Арт. 007 без полиць</t>
  </si>
  <si>
    <t>11011485 - Гойдалка садова "Аланія" Арт.073 без полиць</t>
  </si>
  <si>
    <t>11025686 - Підвісне крісло-гойдалка Лілія CRUZO натуральний ротанг з металевою стійкою-тримачем</t>
  </si>
  <si>
    <t>11011449 - Гойдалка садова Celebes Patio, дизайн блакитний</t>
  </si>
  <si>
    <t>11011451 - Гойдалка садова Milano Patio, дизайн зелений принт</t>
  </si>
  <si>
    <t>11011452 - Гойдалка садова Milano Patio, дизайн червоний принт</t>
  </si>
  <si>
    <t>11011454 - Гойдалка садова Ravenna Patio, дизайн зелений принт</t>
  </si>
  <si>
    <t>11011446 - Гойдалка садова "Аліса" Шотландія сіра клітинка (з москіт.сіткою 1880х2300х1490мм)</t>
  </si>
  <si>
    <t>11011398 - Гойдалка  "Дача" (колір в асортименті)</t>
  </si>
  <si>
    <t>11011421 - Гойдалка "Сієста"  (колір в асортименті)</t>
  </si>
  <si>
    <t>11011439 - Гойдалка садова "Фемелі-2 Клітинка" 3-4х місна, з моск. сіткою</t>
  </si>
  <si>
    <t>11011126 - Гойдалка садова з комплектом подушок 0988</t>
  </si>
  <si>
    <t>11037775 - Гриль вугільний (Go-Anywhere Holzkohle), чорний</t>
  </si>
  <si>
    <t>11040909 - Гриль вугільний 47 см WEBER Original Kettle E-4710</t>
  </si>
  <si>
    <t>11044086 - Гриль вугільний 57 см WEBER Master-Touch Premium E-5770</t>
  </si>
  <si>
    <t>11044507 - Гриль вугільний, діаметр  26см, висота 25 см, чорний колір</t>
  </si>
  <si>
    <t>11044508 - Гриль вугільний, діаметр  26см, висота 25 см, зелений колір</t>
  </si>
  <si>
    <t>11044354 - Гриль вугільний портативний, TE-22040B</t>
  </si>
  <si>
    <t>11040618 - Гриль вугільний портативний, арт. TE-2014-9</t>
  </si>
  <si>
    <t>11044433 - Гриль газовий Spirit E-315 GBS</t>
  </si>
  <si>
    <t>11044730 - Гриль газовий Spirit E-325 GBS 46712275</t>
  </si>
  <si>
    <t>11040931 - Гриль газовий Crown 440</t>
  </si>
  <si>
    <t>11044561 - Гриль-барбекю керамичний AUPLEX AU-18 (червоний), діаметр 45.7см/18', вага 63 кг</t>
  </si>
  <si>
    <t>11044562 - Гриль-барбекю керамичний AUPLEX AU-18 (зелений), діаметр 45.7см/18', вага 63 кг</t>
  </si>
  <si>
    <t>11044563 - Гриль-барбекю керамичний AUPLEX AU-18 (чорний), діаметр 45.7см/18', вага 63 кг</t>
  </si>
  <si>
    <t>11044568 - Гриль-барбекю керамичний AUPLEX AU-23 (червоний), діаметр 60 см/23.5''', вага 102 кг</t>
  </si>
  <si>
    <t>11040936 - Маленький керамічний гриль-піч вугільний, зелений</t>
  </si>
  <si>
    <t>11044838 - Гриль одноразовий ТМ Weekend</t>
  </si>
  <si>
    <t>11044836 - Піч під казан Стандарт ЛЮКС, діаметром 40см</t>
  </si>
  <si>
    <t>11044651 - Піч "Турбо 3" розбірна   398*330*480</t>
  </si>
  <si>
    <t>11044359 - Тандир Персидський 110 л</t>
  </si>
  <si>
    <t>11046065 - Диван "Мірабель" 2-х місний (блакитний на білому)</t>
  </si>
  <si>
    <t>11037783 - Вугільні брикети 2кг (Long Lasting Premium Briquettes)</t>
  </si>
  <si>
    <t>11040645 - Брикет деревновугільний 3кг Grilly Premium</t>
  </si>
  <si>
    <t>Нова Лінія ПрАТ</t>
  </si>
  <si>
    <t>ВОГНЕР УКРАЇНА ТОВ</t>
  </si>
  <si>
    <t>11040664 - Турбо-вогнище "Вогнер" Модель 2</t>
  </si>
  <si>
    <t>11040666 - Турбо-вогнище "Вогнер" Модель 4</t>
  </si>
  <si>
    <t>Євроазійський Енергетичний Союз ТОВ</t>
  </si>
  <si>
    <t>11040436 - Дрова в поліетилен. уп.</t>
  </si>
  <si>
    <t>11044164 - Дрова фруктові 15 дм3</t>
  </si>
  <si>
    <t>11044847 - Розпалювач багаття 0,5 кг</t>
  </si>
  <si>
    <t>11044848 - Розпалювач багаття 1 кг</t>
  </si>
  <si>
    <t>11019535 - Автохолодильник TR-122A (12V)</t>
  </si>
  <si>
    <t>11019588 - Автохолодильник TR-132А</t>
  </si>
  <si>
    <t>11019739 - Автохолодильник 12/230 V SHIVER DARK GREY 30 л</t>
  </si>
  <si>
    <t>11019637 - Автохолодильник Prudence 30 L, 12/240V</t>
  </si>
  <si>
    <t>11019672 - Акумулятор холоду, куби 63X160мм, по 18 штук в наборі</t>
  </si>
  <si>
    <t>11019686 - Акумулятор температури Thermos 350</t>
  </si>
  <si>
    <t>11028525 - Акумулятор холоду/ температури Thermos 400х2</t>
  </si>
  <si>
    <t>11019661 - Термо-сумка, 24 літра, 370X260X250мм, колір в асортименті</t>
  </si>
  <si>
    <t>11019665 - Термо-сумка, 20 літрів,   310X195X305мм дизайн екзотичні квіти</t>
  </si>
  <si>
    <t>11019294 - Сумка ізотермічна "Party Bag" 60л CA-2013</t>
  </si>
  <si>
    <t>11019408 - Ізотермічна сумка Пивна</t>
  </si>
  <si>
    <t>11019617 - Ізотермічна сумка 2 в 1 «Ultra»</t>
  </si>
  <si>
    <t>11019722 - Ізотермічна сумка з 2 акумуляторами холоду / IBS-19  Style 19</t>
  </si>
  <si>
    <t>11019348 - Набір акц.: Ізотерм.сумка ThGeoTrek 35 k Tub (11019190) + Ізот.сумка 20 (11019250)</t>
  </si>
  <si>
    <t>11019646 - Ізотермічна сумка ThermoCafe 9 л, рожева</t>
  </si>
  <si>
    <t>11019784 - Ізотермічна сумка "PM GRIPPER 16", 10 л, колір лайм</t>
  </si>
  <si>
    <t>11019732 - Контейнер ізотермічний BRAVO ТМ Giostyle, 30 л</t>
  </si>
  <si>
    <t>11019775 - Контейнер ізотермічний ТМ Igloo, 28л</t>
  </si>
  <si>
    <t>11019818 - Контейнер ізотермічний Latitude 30 ТМ Igloo, синій, 28 л</t>
  </si>
  <si>
    <t>11044325 - Сковорода чавунна садж ТМ "BRIZOLL" дiаметром 400 мм</t>
  </si>
  <si>
    <t>11044831 - Сковорода 40см з кришкою нержавійкою та чохлом</t>
  </si>
  <si>
    <t>11044832 - Сковорода 50см з кришкою нержавійкою та чохлом</t>
  </si>
  <si>
    <t>11044833 - Сковорода 60см з кришкою нержавійкою та чохлом</t>
  </si>
  <si>
    <t>11044834 - Сковорода з нержавіючої сталі САДЖ "ЛЮКС" 50см</t>
  </si>
  <si>
    <t>11044435 - Казан чавунний з чавунною кришкою WOK ТМ "BRIZOLL" 8 л</t>
  </si>
  <si>
    <t>11044639 - Казан узбецький WOK 8л (в коробці)</t>
  </si>
  <si>
    <t>Біол ТД ТОВ</t>
  </si>
  <si>
    <t>11040659 - Казан туристичний 6л чавунний з кришкою, 0706</t>
  </si>
  <si>
    <t>11004266 - Тринога похідна 0,8 м</t>
  </si>
  <si>
    <t>11004606 - Тренога 1,2 м чорна ТК1,2</t>
  </si>
  <si>
    <t>11037273 - Підставка для казана татарського об'ємом 06 л</t>
  </si>
  <si>
    <t>11037272 - Тринога кована кострова 0.8м</t>
  </si>
  <si>
    <t>11041345 - Коврик для пікніку 200*200см, колір синій/помаранчевий, смужка</t>
  </si>
  <si>
    <t>11041104 - Коврик для пікніку, 150X200см, фліс, дизайн: тропіки, C34100040</t>
  </si>
  <si>
    <t>Дерев'яний двір ТОВ</t>
  </si>
  <si>
    <t>11036017 - Комплект садових меблів  (2 мал.лавки, 2 вел.лавки, стіл) КД - 1</t>
  </si>
  <si>
    <t>11036843 - Комплект меблів кутовий "Затишок" (деревина ясень)</t>
  </si>
  <si>
    <t>11036819 - Комплект меблів Валенса (стіл 1200*800 см-1 шт,лавка-2 шт)</t>
  </si>
  <si>
    <t>11036822 - Комплект меблів Тибау (стіл 1600*800 см-1 шт, лавка-2 шт)</t>
  </si>
  <si>
    <t>Foshan Shunde Higold Furniture Manufacturing Co., Ltd.</t>
  </si>
  <si>
    <t>11046163 - К-т меблів NOLA: стіл 160*90см + 6 крісел 65*68*66см, колір сірий</t>
  </si>
  <si>
    <t>11046167 - К-т меблів NOFI: столик 120*70см+3 місн.софа+2-х місн.софа+2 крісла, колір графіт</t>
  </si>
  <si>
    <t>11046168 - К-т меблів NOFI: стіл 220*90*75см + 8 крісел 70*56*80см, колір графіт</t>
  </si>
  <si>
    <t>11035100 - Комплект меблів садових металевих (овальний стіл 210Х103 см+6 крісел), бронза</t>
  </si>
  <si>
    <t>11046070 - Комплект меблів металевих, колір коричневий (стіл D60*71см + 2 крісла 41*45*81см)</t>
  </si>
  <si>
    <t>11046071 - Комплект меблів металевих, колір світло- зелений (стіл D60*71см + 2 крісла 41*45*81см)</t>
  </si>
  <si>
    <t>11046073 - Комплект меблів металевих, колір темно-зелений (стіл D60*71см + 2 крісла 41*45*81см)</t>
  </si>
  <si>
    <t>11045275 - К-т меблів метал. Медісон (кутовий диван, диван 2-х місний, столик, 2 крісла, к-т подушок)</t>
  </si>
  <si>
    <t>11045165 - Комплект меблів Грація (стіл 168х77см, 4 стільці)</t>
  </si>
  <si>
    <t>11025718 - Комплект меблів Копакабана Гіацинт з м'якими частинами:софа-3 ,крісла- 2шт ,кавовий столик із склом</t>
  </si>
  <si>
    <t>11025720 - Комплект меблів Папасан Гіацинт з м'якими частинами :софа Мамасан-3,Папасан крісло-2 шт, кавовий сті</t>
  </si>
  <si>
    <t>11025721 - Комплект обідній Буковина темно-медового кольору, нат.ротанг.,стіл із склом 8 мм,6 стільців</t>
  </si>
  <si>
    <t>11025722 - Комплект обідній Буковина темно-коричневого кольору, нат.ротанг,стіл із склом 8 мм,6 стільців</t>
  </si>
  <si>
    <t>11025723 - Комплект меблів обідній Марія кафе (крісла-4 шт, стіл із затемненим склом 5мм)</t>
  </si>
  <si>
    <t>11025727 - Газетниця Зара</t>
  </si>
  <si>
    <t>11015730 - К-т меблів пласт. (столик 61,5*61,5*73,5см + 2 крісла 57*44,5*81см), графітовий, RAK-62+YC-04</t>
  </si>
  <si>
    <t>11015846 - К-т меблів пластик.: стіл 180/240х89,5х76см + 8 крісел, колір капучино, SAE-180+YC-051</t>
  </si>
  <si>
    <t>11015847 - К-т меблів пластик.: стіл 156х78х74см + 6 крісел, колір графіт, SAK-156+YC-051</t>
  </si>
  <si>
    <t>11015850 - К-т меблів пластик.: столик 98*48*39см + 2-х місна софа + 2 крісла, колір графіт, SF4002</t>
  </si>
  <si>
    <t>11015790 - Набір меблів садових (імітація штучного ротангу) Claire: 3-х місний диван, 2 крісла та стіл, антраци</t>
  </si>
  <si>
    <t>11015864 - Набір меблів садових (імітація штучного ротангу)  Girona: стіл, 6 крісел, капучино</t>
  </si>
  <si>
    <t>11029469 - Набір меблів садових (імітація штучного ротангу) Salvador: 2 крісла та стіл, капучіно</t>
  </si>
  <si>
    <t>11015828 - Комплект меблів Nebraska 3, колір коричневий (2 крісла 75x57,5x79см, софа 188x57,5x79см,стіл 60x54x4</t>
  </si>
  <si>
    <t>11015831 - Комплект меблів Venezia 2, колір сірий (2 крісла 63x64,5x76см, софа 2-місна 117x64,5x76см, стіл-скри</t>
  </si>
  <si>
    <t>11015865 - Набір меблів Venezia 3, колір бежево-сірий</t>
  </si>
  <si>
    <t>11015866 - Набір меблів Venezia 3, колір сірий</t>
  </si>
  <si>
    <t>11015867 - Набір меблів Lido terrace, колір коричневий</t>
  </si>
  <si>
    <t>Ningbo Royal Union Co., Ltd.</t>
  </si>
  <si>
    <t>11045588 - К-т меблів зі штуч. ротангу АВРОРА: стіл 150*80см + кутовий диван + 2 банкетки, подушки</t>
  </si>
  <si>
    <t>11045554 - К-т меблів зі штучного ротангу Рита (стіл 60*70 см+2 крісла 58*53*73), колір графіт</t>
  </si>
  <si>
    <t>11045322 - К-т меблів "Севілья" (диван, крісла, к-т подушок, стіл 1600х900, скло 6 мм,бежевий)</t>
  </si>
  <si>
    <t>11045493 - К-т модульний "Ампір" (2 кутовий модулі 2000х900,кутовий модуль 900х900, стіл 1400х700,скло 8мм,поду</t>
  </si>
  <si>
    <t>11045626 - Крісло "Ампір" 1100x900x750h (подушки, графіт)</t>
  </si>
  <si>
    <t>11045627 - Стіл журнальний "Пандора" o1000x350h (скло 8 мм, графіт)</t>
  </si>
  <si>
    <t>11029904 - К-т меблів Флекс Тін (диван 2х-містний, стіл 1300х900 см, 2 крісла)</t>
  </si>
  <si>
    <t>11035942 - К-т меблів Річард ІІ (стіл 1430х810х770 зі склом, кут. диван, 2 крісла, набір подушок)</t>
  </si>
  <si>
    <t>11045270 - К-т меблів зі шт. ротангу Джорджия (стіл 1430х810х750 зі склом, кут. диван, 2 крісла, набір подушок)</t>
  </si>
  <si>
    <t>11045289 - К-т меблів Марсель корич. 16 (стіл 1430х810х770 зі склом, кут. диван, 2 крісла, подушки зел.-кор.)</t>
  </si>
  <si>
    <t>11045597 - К-т меблів Річард ІІ (стіл 1450х850х770 зі склом, кут. диван, 2 крісла, набір подушок колір теракот)</t>
  </si>
  <si>
    <t>11045528 - К-т меблів зі штучн. ротангу Nova з подушками, бежевий:  диван 126х76х69см, 2 крісла 70х76х69см, сті</t>
  </si>
  <si>
    <t>11045258 - Комплект меблів зі штучного ротангу Еліс Новий (стіл 180*90*71,5 см, 6 крісел з подушками), колір бе</t>
  </si>
  <si>
    <t>11045450 - К-т меблів Лас-Вегас  (диван кут. 2060*650мм(2шт.),стіл 1000*500мм,з текстилем, шт.ротанг)</t>
  </si>
  <si>
    <t>11029998 - Комплект меблів Ваніль  (стіл 120*90*73 см - 1 шт., крісло 45*40*88 см - 4 шт., шт. ротанг,  колір к</t>
  </si>
  <si>
    <t>11045068 - Комплект меблів Софія  (стіл, два крісла, кутовий диван), колір табако, 4533</t>
  </si>
  <si>
    <t>11045376 - К-т меблів Каліфорнія Стандарт Мідл(стіл180*93*73см-1шт,крісло 46*56*90 см-6шт,шт.ротанг,колір чорни</t>
  </si>
  <si>
    <t>11045385 - К-т меблів Амелія,шт.ротанг,колір коричневий(стіл154*95*71см,2крісла68*72*94см, диван185*72*94см)027</t>
  </si>
  <si>
    <t>11045389 - К-т меблів Амелія,шт.ротанг,колір бежевий(стіл154*95*71см,2крісла68*72*94см, диван185*72*94см)1593</t>
  </si>
  <si>
    <t>11045390 - К-т меблів Амелія,шт.ротанг,колір чорний(стіл154*95*71см,2крісла68*72*94см, диван185*72*94см)1609</t>
  </si>
  <si>
    <t>11045541 - К-т меблів Олівія (прямокутний стіл154*95*71см,6крісел60*57*87см,шт.рот.,ук.под.,колір табако)3252</t>
  </si>
  <si>
    <t>11045546 - К-т меблів Мамасет(ст.70*70*50см,2кр.106*43*95см,д.150*43*95см,шт.рот,ук.под,к.антрацит)3313</t>
  </si>
  <si>
    <t>11045610 - К-т меблів Олівія(стіл154*95*71см,6крісел60*57*87см,шт.рот.,ук.под.,колір коричневий)3450</t>
  </si>
  <si>
    <t>11045611 - К-т меблів Олівія(стіл154*95*71см,6крісел60*57*87см,шт.рот.,ук.под.,колір антрацит)3443</t>
  </si>
  <si>
    <t>11045616 - К-т меблів Стелла(стіл73*54*77см,2крісла54*53*74см,шт.ротанг,ук.под.,колір табако)3597</t>
  </si>
  <si>
    <t>11044802 - Коптильня Metalzavod 39л 1.5мм з гідрозатвором (KOP-STL1.5-39L)</t>
  </si>
  <si>
    <t>11044495 - Підставка для коптильні "Smoke House -L"</t>
  </si>
  <si>
    <t>11040671 - Комплект холодного та гарячого копчення Дід Коптенко 103х70х55 (дерево)</t>
  </si>
  <si>
    <t>11040893 - Дерев'яні чіпси, віскі</t>
  </si>
  <si>
    <t>ОКСА ТЕРАСА ТОВ</t>
  </si>
  <si>
    <t>11044166 - Тріска вільхова фракції 6*12*3мм, 1кг</t>
  </si>
  <si>
    <t>11044168 - Тріска черешнева фракції 6*12*3мм, 1кг</t>
  </si>
  <si>
    <t>11025725 - Крісло-гойдалка  Princess  з м'якою частиною</t>
  </si>
  <si>
    <t>11045309 - Чохол для садових меблів (круглої форми) 180*115см</t>
  </si>
  <si>
    <t>11045593 - Крісло кокон Фенікс NEW 2-місн з подушкою (1450x800x1300), коричневий</t>
  </si>
  <si>
    <t>11045595 - Крісло кокон Фенікс NEW 2-місн з подушкою (1450x800x1300), сірий</t>
  </si>
  <si>
    <t>11045527 - Крісло-кокон 2-місн. Trend  з подушкою беж, розмір: 124х75х122см</t>
  </si>
  <si>
    <t>Anhui Daijia Industrial Co., Ltd.</t>
  </si>
  <si>
    <t>11045584 - Крісло-кокон 1-місн. ЕММА, 120*106*68*201см,  колір коричневий</t>
  </si>
  <si>
    <t>11045585 - Крісло-кокон 1-місн. СОФІЯ, 120*106*68*201см,  колір сірий</t>
  </si>
  <si>
    <t>11045586 - Крісло-кокон 1-місн.ФІЄСТА, 120*106*68*201см,  колір сірий</t>
  </si>
  <si>
    <t>ANHUI JINYUAN HOUSEHOLD ARTS CO., LTD.</t>
  </si>
  <si>
    <t>11045563 - Крісло-кокон на ніжках"ГАВАННА", 87,5*78,5*145*38см, подушка сіра</t>
  </si>
  <si>
    <t>11045564 - Крісло-кокон "СИЦИЛІЯ", 107*113*65*196см, подушка сіра</t>
  </si>
  <si>
    <t>11045567 - Крісло-кокон "ВІОЛА", 123x82*65*196см, подушка сіра</t>
  </si>
  <si>
    <t>11045394 - Крісло-кокон Віола, 108*107*80см, з подушкою (колір коричневий)</t>
  </si>
  <si>
    <t>11045362 - Кокон "Маро" (корзина,стійка, подушка, коричневий)</t>
  </si>
  <si>
    <t>11045363 - Кокон "Парма" (корзина,стійка, подушка, білий, TERICO)</t>
  </si>
  <si>
    <t>11045601 - Крісло-кокон Сфера Лайт NEW 1-місн з подушкою (1200x720x1200), коричневий</t>
  </si>
  <si>
    <t>11045602 - Крісло-кокон Сфера Лайт NEW 1-місн з подушкою (1200x720x1200), бежевий</t>
  </si>
  <si>
    <t>11045520 - Крісло-кокон на ніжках Amsterdam з подушкою, 105х89х150см</t>
  </si>
  <si>
    <t>11045629 - Кокон "Рокфорд", сірий</t>
  </si>
  <si>
    <t>11045604 - Крісло-гойдалка Кокон Smart (стійка 185 см, метал., крісло 120*105*70 см, шт. ротанг, колір коричнев</t>
  </si>
  <si>
    <t>11045605 - Крісло-гойдалка Кокон Smart (стійка 185 см, метал., крісло 120*105*70 см, шт. ротанг, колір чорний)</t>
  </si>
  <si>
    <t>11045606 - Крісло-гойдалка Кокон Smart (стійка 185 см, метал., крісло 120*105*70 см, шт. ротанг, колір айворі)</t>
  </si>
  <si>
    <t>11045607 - Крісло-гойдалка Кокон Smart (стійка 185 см, метал., крісло 120*105*70 см, шт. ротанг, колір табако)</t>
  </si>
  <si>
    <t>11045608 - Крісло-гойдалка Кокон Smart (стійка 185 см, метал., крісло 120*105*70 см, шт. ротанг, колір антрацит</t>
  </si>
  <si>
    <t>11005517 - Лавка 3-місна зі спинкою з мербау GCT70051M 1800мм</t>
  </si>
  <si>
    <t>Девайс-Центр ПП</t>
  </si>
  <si>
    <t>11036855 - Лавка  "Відпочинок"</t>
  </si>
  <si>
    <t>11036786 - Лавка зі спинкою "САД" 200*52*85</t>
  </si>
  <si>
    <t>11005868 - Лава 1,7м без покриття</t>
  </si>
  <si>
    <t>11015652 - Лавка розкладна пластик. SBK-180 (180*25*43см)</t>
  </si>
  <si>
    <t>11015853 - Лавочка розкладна пластик. 180*25*43см, колір білий, BK-180</t>
  </si>
  <si>
    <t>11015854 - Лавочка розкладна пластик. 244*30*43см, колір білий, BK-244</t>
  </si>
  <si>
    <t>11046119 - Лава садово/паркова зі спинкою 1,7 м</t>
  </si>
  <si>
    <t>ПРОДМАШ ДЗ ТОВ</t>
  </si>
  <si>
    <t>11035599 - Лавка "Фантазія" 2 м</t>
  </si>
  <si>
    <t>11035249 - Лавка 0957   130x65х91 см</t>
  </si>
  <si>
    <t>11044339 - AUTO Мангал (Під 6 шампурів)</t>
  </si>
  <si>
    <t>11044280 - Набір для гриля Grill set</t>
  </si>
  <si>
    <t>11044353 - Мангал розбірний 400*700</t>
  </si>
  <si>
    <t>11044534 - Мангал VESUVI "SMART" високий 2мм</t>
  </si>
  <si>
    <t>11044779 - Мангал Vesuvi Company 4мм + Підставка Vesuvi під казан</t>
  </si>
  <si>
    <t>11004989 - Мангал з термостінками стаціонарний, 50х30 (патент) +решітка-гриль FORESTER</t>
  </si>
  <si>
    <t>11037208 - Мангал для шашликів 10-місний</t>
  </si>
  <si>
    <t>11040619 - Мангал для шашликів   6-місний МШШ06/1,0</t>
  </si>
  <si>
    <t>11044591 - Мангал Metalzavod на 9 шампурів 2 мм зі знімними ніжками (MN9-2)</t>
  </si>
  <si>
    <t>11044594 - Мангал Metalzavod на 9 шампурів 3 мм на дровнику (MD9-3)</t>
  </si>
  <si>
    <t>11044599 - Мангал Metalzavod на 12 шампурів 4 мм на дровнику (MD12-4)</t>
  </si>
  <si>
    <t>11044605 - Мангал-барбекю Metalzavod на 15 шампурів 4 мм на дровнику (MBD15-4)</t>
  </si>
  <si>
    <t>11044830 - Мангал розбірний автоматичний "ФЕСТ" 3мм</t>
  </si>
  <si>
    <t>КК ДУЛМЗ ТОВ</t>
  </si>
  <si>
    <t>11044349 - Мангал ДМ-2(70х40*80см,18 кг,метал 3мм)Шомпур-6шт.</t>
  </si>
  <si>
    <t>11004525 - Мангал відчинений</t>
  </si>
  <si>
    <t>11037055 - Мангал-піч МП1</t>
  </si>
  <si>
    <t>11028789 - Столик 120*60*70см та 4шт. стільчики 41*30*37,5 см розкладні SX-5102-1</t>
  </si>
  <si>
    <t>11035045 - Набір меблів для пікніку арт. TE 022 АS</t>
  </si>
  <si>
    <t>11041333 - Стільчик розкладний круглий,  82*68*79см,  OC00157, дизайн: пальмова гілка</t>
  </si>
  <si>
    <t>11041468 - Стільчик розкладний "Пікнік", 53*44*75 см, колір зелений</t>
  </si>
  <si>
    <t>11041573 - Стільчик розкладний круглий,  82*68*79см, OC00157-1, дизайн: сингоніум</t>
  </si>
  <si>
    <t>11041574 - Стільчик розкладний "Deluxe",  60*83*90см, OC00002, дизайн: сингоніум</t>
  </si>
  <si>
    <t>11041575 - Стільчик розкладний "Pocket",  58*52*64см, OC00004, дизайн: сингоніум</t>
  </si>
  <si>
    <t>11041576 - Стільчик розкладний "Кемпінг Плюс" 58*58*105см,  OC00182, дизайн: сингоніум</t>
  </si>
  <si>
    <t>11041176 - Крісло Режисер без полички, Оксфорд Ліс</t>
  </si>
  <si>
    <t>11041301 - Крісло розкладне "Тролінг Марлін", ТМ "Vista</t>
  </si>
  <si>
    <t>11017947 - Стілець складний FS-21124</t>
  </si>
  <si>
    <t>11041247 - Стілець "Богатир"  Сірий 780х500х450</t>
  </si>
  <si>
    <t>11041493 - Крісло "Директор" d19 мм (хакі чорний)1070х900х730</t>
  </si>
  <si>
    <t>11041612 - Крісло "Режисер з поличкою" d25 мм (дубок) 840*500*530</t>
  </si>
  <si>
    <t>11041613 - Крісло Ясень зелена смуга 960х585х1020</t>
  </si>
  <si>
    <t>11041615 - Стільчик розкладний "Тітан" Дуб</t>
  </si>
  <si>
    <t>11041617 - Стільчик розкладний "Кенгуру" сірий меланж</t>
  </si>
  <si>
    <t>11041577 - Столик розкладний, 120*60см, PN00003, дизайн стільниці: сингоніум</t>
  </si>
  <si>
    <t>11028129 - Столик розкладний, 160*60*70 см HXT-8813-A (аналог 11028231)</t>
  </si>
  <si>
    <t>11041221 - Столик розкладний HXT-8830-H3-C (70*70*70 см), колір коричневий</t>
  </si>
  <si>
    <t>11019721 - Пікніковий набір з кулером / IBS-10 Style 10</t>
  </si>
  <si>
    <t>11019770 - Пікніковий набір «Beverly»</t>
  </si>
  <si>
    <t>11041011 - Пікніковий набір «Flax»</t>
  </si>
  <si>
    <t>11004667 - Набір для пікніку, арт. TE-200 Promo</t>
  </si>
  <si>
    <t>11019623 - Палатка туристична Minilite-2</t>
  </si>
  <si>
    <t>11028208 - Палатка Narrow 6 PE</t>
  </si>
  <si>
    <t>11027279 - Тент TE-1821</t>
  </si>
  <si>
    <t>11028120 - Намет туристичний 4-х місний 140+120+140*210*140 см (поліестер) TS-4 (2020)</t>
  </si>
  <si>
    <t>11027174 - Павільйон садовий 3.5*5.3*2.65м, DU-121-BEIGE</t>
  </si>
  <si>
    <t>11027191 - Павільйон садовий з москітною сіткою DU171 3*4 м, колір зелений, поліестер</t>
  </si>
  <si>
    <t>11027198 - Павільйон садовий з москітною сіткою та блискавками DU063 3*4 , колір сірий</t>
  </si>
  <si>
    <t>11027239 - Павільйон садовий з москітною сіткою 3х3м, DU063, колір коричневий</t>
  </si>
  <si>
    <t>11027267 - Павільйон садовий 2*2*2*2.75м, DU512, колір оливковий</t>
  </si>
  <si>
    <t>11027278 - Тент TE-1040</t>
  </si>
  <si>
    <t>11027262 - Павильйон 3х6, з москітною сіткою, тент з поліестеру, пропитка ВО</t>
  </si>
  <si>
    <t>11009359 - Парасоля пляжна, Ківі, д.2м</t>
  </si>
  <si>
    <t>11009390 - Парасоля пляжна FNB-200-01PTWS, Папуга д.2,5м</t>
  </si>
  <si>
    <t>11009391 - Парасоля пляжна блакитна "Папуга тропіки", д.2м</t>
  </si>
  <si>
    <t>11009459 - Парасоля пляжна Д=180см, (з нахилом), дизайн "Квіти" , з чохлом</t>
  </si>
  <si>
    <t>11009460 - Парасоля пляжна Д=180см, колір жовтий, з чохлом</t>
  </si>
  <si>
    <t>11009366 - Парасоля для пляжу Тропіки, д. 2.0 м, колір в асортименті</t>
  </si>
  <si>
    <t>11009406 - Парасоля для пляжу, білий колір,  діаметр 180CM</t>
  </si>
  <si>
    <t>11009407 - Парасоля для пляжу, сірий колір,  діаметр 180CM</t>
  </si>
  <si>
    <t>11009126 - Парасоля садова FNGB-02 , червона, д.2,5м, поліестер</t>
  </si>
  <si>
    <t>11009127 - Парасоля садова FNGB-02 , морська хвиля, д.2,5м, поліестер (аналог 11009116)</t>
  </si>
  <si>
    <t>11009145 - Парасоля садова з нахилом FNGD-03, теракот, д.3,5 м, поліестер</t>
  </si>
  <si>
    <t>11009329 - Парасоля садова з нахилом, коричнева FNGD-03, д.2,7 м, поліестер</t>
  </si>
  <si>
    <t>11009357 - Парасоля садова з нахилом, біла FNGD-03, д.2,7 м, поліестер</t>
  </si>
  <si>
    <t>11009462 - Парасоля садова  ROMA, з нахилом, Д=300см,   колір  сіро-коричневий, (поліестер, сталь, алюміній) FD</t>
  </si>
  <si>
    <t>11009465 - Парасоля для саду Д=380 см, з нахилом, (поліестер, сталь), світло-сірий, FC2100380</t>
  </si>
  <si>
    <t>11009434 - Тент-парус POLI трикутник 3,6x3,6x3,6m білий</t>
  </si>
  <si>
    <t>11009436 - Тент-парус POLI трикутник 3,6x3,6x3,6m сірий</t>
  </si>
  <si>
    <t>11009447 - Тент-парус POLI прямокутник 3x4m темно-сірий</t>
  </si>
  <si>
    <t>11009449 - Тент-парус HDPE трикутник 3,6x3,6x3,6m білий</t>
  </si>
  <si>
    <t>11009450 - Тент-парус HDPE трикутник 3,6x3,6x3,6m сірий</t>
  </si>
  <si>
    <t>11009453 - Тент-парус HDPE трикутник 4,2x4,2x6m сірий</t>
  </si>
  <si>
    <t>11009240 - Садова парасоля, арт. ТЕ-004-270</t>
  </si>
  <si>
    <t>11009432 - Парасоля 3х3м (4 спиці),тент бежевий 4685, без опори</t>
  </si>
  <si>
    <t>11009117 - Підставка д/парасолі бетон TE-G1-25, 25 кг</t>
  </si>
  <si>
    <t>11009327 - Підставка д/парасолі бетон TE-H1-15, 15 кг шоколад</t>
  </si>
  <si>
    <t>11009467 - Підставка д/парасолі бетон TE-С2-15, 15 кг зелений (годинник)</t>
  </si>
  <si>
    <t>11009397 - Підставка під парасолю з покр.мозаїка, квадратна 43*43см, JF201728</t>
  </si>
  <si>
    <t>11009399 - Тримач «Зручно» для парасолі ТРИНОГА (малий)</t>
  </si>
  <si>
    <t>11009403 - Підставка «Зручно» для парасолі РОЗБІРНА</t>
  </si>
  <si>
    <t>11009419 - Основа для парасолі, 45л, колір чорний, з колесиками</t>
  </si>
  <si>
    <t>11009415 - Підставка д/парасолі пластик ТЕ-22  світло-блакитний</t>
  </si>
  <si>
    <t>11028480 - Підставка д/парасолі пластик ТЕ 20, 20  л</t>
  </si>
  <si>
    <t>11040881 - Туристичний пальник, картридж на 450 грам                                 .</t>
  </si>
  <si>
    <t>11041429 - Комплект пальник газовий з п'єзопідпалом, + 4 газових балони по 190 гр, Бутан</t>
  </si>
  <si>
    <t>11037715 - Газовий пальник Kovea Vulcan TKB-8901                                                              .</t>
  </si>
  <si>
    <t>11044410 - Газовий різак Kovea Octa KGT-1808</t>
  </si>
  <si>
    <t>11041624 - Конфорка для комплекту газового з п'єзопідпалом</t>
  </si>
  <si>
    <t>11041625 - Конфорка для комплекту газового</t>
  </si>
  <si>
    <t>11041458 - Плита газова портативна 2200 Вт п'єзо</t>
  </si>
  <si>
    <t>11041472 - Плита газова портативна 2200Вт, п'єзо LIT</t>
  </si>
  <si>
    <t>11044827 - Решітка-гриль для риби, хромована, 74х(44х13,5)см, BQ-1177</t>
  </si>
  <si>
    <t>11044391 - Сітка для риби зі знімною ручкою</t>
  </si>
  <si>
    <t>11040857 - Решітка, для грилю, 27X19CM, загальна довжина 50СМ</t>
  </si>
  <si>
    <t>11004696 - Решітка для сосисок, ковбас, шпикачек FORESTER</t>
  </si>
  <si>
    <t>11040797 - Решітка-гриль 55(+3)*28*25(см) ТМ Chef's</t>
  </si>
  <si>
    <t>11040782 - Решітка подвійна хромована G703 34х21см</t>
  </si>
  <si>
    <t>11046102 - Розкладачка на ламелях 1950х800х420 мм (ТУМБА)</t>
  </si>
  <si>
    <t>11041583 - Мішок спальний з капюшоном GRILLAND OS00002 (180+30*75 см), синій</t>
  </si>
  <si>
    <t>11041584 - Мішок спальний з капюшоном GRILLAND 68102 (190+30*75 см), коричневий</t>
  </si>
  <si>
    <t>11041585 - Мішок спальний з капюшоном GRILLAND OS00003 (190+30*75 см), чорний</t>
  </si>
  <si>
    <t>11041419 - Мішок спальний, ковдра, з капюшоном 225х75 см, синтепон 300 , фліс, хакі</t>
  </si>
  <si>
    <t>11041070 - Мішок спальний "Peak" 200L, ковдра, з капюшоном, 180х75 см, лівий</t>
  </si>
  <si>
    <t>11041074 - Мішок спальний "Solo" 200L, ковдра, 180х75 см, лівий</t>
  </si>
  <si>
    <t>11041518 - Спальний мішок IceFree -220</t>
  </si>
  <si>
    <t>11035639 - Крісло металеве  "Палермо" з покриттям мозаїка</t>
  </si>
  <si>
    <t>11046064 - Крісло "Мірабель" (блакитний на білому)</t>
  </si>
  <si>
    <t>11046096 - Стілець  MODERN колір синій/чорний</t>
  </si>
  <si>
    <t>11015848 - Крісло розкладне, пластик. 53*46*87см, колір чорний, YC-050</t>
  </si>
  <si>
    <t>11015849 - Крісло розкладне, пластик. 53*46*87см, колір коричневий, YC-050</t>
  </si>
  <si>
    <t>11015855 - Крісло розкладне, пластик. 53*46*87см, колір білий, YC-050</t>
  </si>
  <si>
    <t>11015028 - Стілець Луч вишневий</t>
  </si>
  <si>
    <t>11015809 - Стілець "Рекс" шоколад ОПТ</t>
  </si>
  <si>
    <t>11015793 - Крісло DOLOMITI  блакитне</t>
  </si>
  <si>
    <t>11015794 - Крісло DOLOMITI  фуксія</t>
  </si>
  <si>
    <t>11015858 - Стілець пластиковий Eva 530х625х790 мм, графіт</t>
  </si>
  <si>
    <t>11015859 - Стілець пластиковий Eva  530х625х790 мм, капучино</t>
  </si>
  <si>
    <t>11015834 - Стілець Maryland колір сіро-коричневий (розмір 73x80x88см)</t>
  </si>
  <si>
    <t>11015838 - Стілець Maryland, колір білий 80х73х88 см</t>
  </si>
  <si>
    <t>11015840 - Стілець Verona, колір сірий 59х47х86 см</t>
  </si>
  <si>
    <t>11045555 - Крісло зі штучного ротангу Рита,  58*53*73, колір графіт</t>
  </si>
  <si>
    <t>11045556 - Крісло зі штучного ротангу Рита,  58*53*73, колір коричневий</t>
  </si>
  <si>
    <t>11029680 - Крісло із штучного ротану Віконт, чорно-білий 2509 (94?50?40см)</t>
  </si>
  <si>
    <t>11045305 - Стілець Балі (штучний ротанг, алюміній, колір чорний)</t>
  </si>
  <si>
    <t>11045120 - Крісло Стандарт (46*56*90 см,шт.ротанг,колір антрацит) 4519</t>
  </si>
  <si>
    <t>11045121 - Крісло Стандарт (46*56*90 см,шт.ротанг,колір табако) 4496</t>
  </si>
  <si>
    <t>11046068 - Журнальний стіл "Гіперіон" Аляска</t>
  </si>
  <si>
    <t>11046050 - Стіл обідній Балі (алюміній,скло, колір чорний)</t>
  </si>
  <si>
    <t>11015651 - Столик розкладний пластик. WAK-78X (78*78*74см)</t>
  </si>
  <si>
    <t>11015851 - Стіл розкладний пластик. 180*75*72см, білий, ZK-180C</t>
  </si>
  <si>
    <t>11015852 - Стіл розкладний пластик. 244*76*72см, білий, ZK-244C</t>
  </si>
  <si>
    <t>11015856 - Стіл розкладний пластик. 152*75*72см, білий, ZK-152</t>
  </si>
  <si>
    <t>11028732 - Столик розкладний WZK-180 (180*75*72см)</t>
  </si>
  <si>
    <t>11015232 - Стіл пластиковий круглий д.90cм h 80cм колір білий</t>
  </si>
  <si>
    <t>11015491 - Стіл круглий темно-зелений</t>
  </si>
  <si>
    <t>11015774 - Стіл Tilia Antares 80X120 см гартоване скло, колір кавовий</t>
  </si>
  <si>
    <t>11015755 - Стіл складний арт. ТЕ-1806, білий, 2,42 м</t>
  </si>
  <si>
    <t>11015841 - Стіл Dallas, колір сірий 80х80х74 см</t>
  </si>
  <si>
    <t>11029360 - Стіл квадратний із штучного ротангу 2685 колір чорний, розмір: 90х90х73</t>
  </si>
  <si>
    <t>11029364 - Стіл прямокутний із штучного ротангу 7284 колір бежевий, 120х90</t>
  </si>
  <si>
    <t>11029365 - Стіл прямокутний із штучного ротангу 7291 колір чорний, 120х90</t>
  </si>
  <si>
    <t>11029674 - Стіл з ротангу з металевими ніжками чорн-біл. 2608 (85х 85х75см)</t>
  </si>
  <si>
    <t>11045092 - Стіл Стандарт Міні (90х90х73 см,шт.ротанг,колір табако) 4380</t>
  </si>
  <si>
    <t>11045096 - Стіл Стандарт Мідл (120х90х73 см,шт.ротанг,колір антрацит) 4403</t>
  </si>
  <si>
    <t>11045102 - Стіл Каліфорнія (160*90*73 см,шт.ротанг,колір чорно-білий) 0597</t>
  </si>
  <si>
    <t>11045448 - Стіл Каліфорнія (160*90*73 см, шт ротанг, колір коричневий) 1159</t>
  </si>
  <si>
    <t>11045466 - Стіл Корфу Мідл (80*80*75см,стільниця шт.ротанг,металева ніжка,колір антрацит) 0732</t>
  </si>
  <si>
    <t>11014557 - Матрац Prestige White 190*60*5 см ПЕ</t>
  </si>
  <si>
    <t>11014571 - Матрац на шезлонг (квіти) 190*60*5 см панама Elit</t>
  </si>
  <si>
    <t>11014682 - Матрас  на шезлонг Prestige blue    190*60*5см.</t>
  </si>
  <si>
    <t>11042324 - Матрац TRIO Foret 190x58х5 см</t>
  </si>
  <si>
    <t>11042326 - Матрац SUN лонета Нордік мента 190x53х2см</t>
  </si>
  <si>
    <t>11042358 - Матрац SUN лонета Малазія Фанго190x53х2см</t>
  </si>
  <si>
    <t>11042360 - Матрац SUN лонета Маніла негро190x53х2см</t>
  </si>
  <si>
    <t>11042071 - Матрац на шезлонг - (600 х 1900 х 40), Дралон, Florida 313/306 (морська хвиля)</t>
  </si>
  <si>
    <t>11042153 - Матрац на шезлонг - (600 х 1900 х 40), Дралон, Uni color 2313 (тіффані)</t>
  </si>
  <si>
    <t>11042379 - Подушка Полонина Клітинка зелена 350*350</t>
  </si>
  <si>
    <t>11042381 - Подушка Полонина Ромашка 350*350</t>
  </si>
  <si>
    <t>11042382 - Подушка Полiсся  Клітинка графіт 350*350</t>
  </si>
  <si>
    <t>11042182 - Подушка трапеція  Гавана 40*40*2 (коричневий)</t>
  </si>
  <si>
    <t>11042026 - Подушка для стільця* 40X40CM</t>
  </si>
  <si>
    <t>11014573 - Подушка тік 50*45*5 см (квіти) панама Elit</t>
  </si>
  <si>
    <t>11014641 - Подушка стьогана  серія  "Color" 40*40*5см 6 (кактус) габардин</t>
  </si>
  <si>
    <t>11014751 - Матрац сан-біч серія Beach cotton 78*42*2</t>
  </si>
  <si>
    <t>11014879 - Подушка стьогана квадратна колір сірий серія Puff 40х40х8 саржа</t>
  </si>
  <si>
    <t>11014915 - Подушка табурет серія "Joy" 37*37*2 (бязь) голубий горошок</t>
  </si>
  <si>
    <t>11014964 - Подушка квадратна стьобана колір волошка 35х35х5 Color mini</t>
  </si>
  <si>
    <t>11014975 - Подушка квадратна стьобана колір чорний 35х35х5 Color mini</t>
  </si>
  <si>
    <t>11042308 - Подушка 42х42 см лонета Тампіко, кактуси</t>
  </si>
  <si>
    <t>11042352 - Подушка 42х84 см тексілк, сіро-бежева, CR 739/700</t>
  </si>
  <si>
    <t>11042353 - Подушка 42х84 см тексілк, смугаста коричневі тона, 2108</t>
  </si>
  <si>
    <t>11042354 - Подушка 42х84 см тексілк, смугаста оливкові тона, 2109</t>
  </si>
  <si>
    <t>11042364 - Подушка 40х40x3 см лонета Carioca Azul</t>
  </si>
  <si>
    <t>11042365 - Подушка 40х40x3 см лонета Foret</t>
  </si>
  <si>
    <t>11042366 - Подушка 40х40x3 см лонета Lavanda Lila</t>
  </si>
  <si>
    <t>11042367 - Подушка 40х40x3 см лонета Malasia Fango</t>
  </si>
  <si>
    <t>11042368 - Подушка 40х80х3 см, лонета Bahamas verde</t>
  </si>
  <si>
    <t>11042369 - Подушка 40х80х3 см, лонета Vietri Fango</t>
  </si>
  <si>
    <t>11042039 - Подушка Безе 41*41*8, ROCK 22 Silver</t>
  </si>
  <si>
    <t>11042082 - Подушка 41*41*8 Безе, (зелений)</t>
  </si>
  <si>
    <t>11042085 - Подушка кругла стьобана 36*36*5 (беж) бязь</t>
  </si>
  <si>
    <t>11042106 - Подушка Sparkle квадрат стьобана 38*38*5 (беж)</t>
  </si>
  <si>
    <t>11042114 - Подушка квадратна 36*36*5 (зиг-заг бірюза) бязь</t>
  </si>
  <si>
    <t>11042306 - Подушка 41*41*8 Безе, Flox (темно-бордовий)</t>
  </si>
  <si>
    <t>11042371 - Подушка стьобана (9 закріпок, темно-зелений, Flox 37)</t>
  </si>
  <si>
    <t>11042372 - Подушка стьобана (9 закріпок, гірчиця, Flox 40)</t>
  </si>
  <si>
    <t>11042375 - Подушка стьобана (9 закріпок, темно-синій, Flox 88)</t>
  </si>
  <si>
    <t>11044612 - Підставка Metalzavod під казан в мангал-барбекю на 15 шампурів (TAGAN-MB15)</t>
  </si>
  <si>
    <t>11044854 - Садж Metalzavod для м'яса 36 см (SADG-36)</t>
  </si>
  <si>
    <t>11044097 - Набір для приготування піцци Masport</t>
  </si>
  <si>
    <t>11044099 - Вертел для гриля Masport S/S 4 та MB 4000</t>
  </si>
  <si>
    <t>ВД Гранде ТОВ</t>
  </si>
  <si>
    <t>11044102 - Жорстка губка для очищення грилю, 2 шт. в упаковці</t>
  </si>
  <si>
    <t>Грилі ТОВ</t>
  </si>
  <si>
    <t>11044491 - Пензлик для гриля 40 см сталева GRILLI 777719</t>
  </si>
  <si>
    <t>11004912 - Ємності великі 10шт (Accessories Basic), 6416</t>
  </si>
  <si>
    <t>11044035 - 7205 Термометр  iGrill™ 3</t>
  </si>
  <si>
    <t>11044090 - Очищувач поверхонь з нержавіючої сталі</t>
  </si>
  <si>
    <t>11044835 - Стартер для розпалювання вугіллявеликий</t>
  </si>
  <si>
    <t>11044527 - Дровник ДР-01</t>
  </si>
  <si>
    <t>11040947 - Набір для копчення "Горіх"</t>
  </si>
  <si>
    <t>11040966 - Стійка для ребер Grill Pro</t>
  </si>
  <si>
    <t>11040971 - Пляшка для розпилювання олії, пластикова</t>
  </si>
  <si>
    <t>11040972 - Сковорідка з чавуну, квадратна, 24см</t>
  </si>
  <si>
    <t>11040973 - Прес для грилю</t>
  </si>
  <si>
    <t>11040974 - Вок для гриля</t>
  </si>
  <si>
    <t>11040983 - Набір для намащування (ківш та пензлик)</t>
  </si>
  <si>
    <t>11044270 - Набір бамбукових шампурів</t>
  </si>
  <si>
    <t>11004275 - Фартух арт.8008</t>
  </si>
  <si>
    <t>11044307 - Сковорода Campingaz</t>
  </si>
  <si>
    <t>11004914 - Набір із 3-х приборів нержавіюча сталь (Accessories Basic), 6630</t>
  </si>
  <si>
    <t>11044422 - Набір з 2-х предметів нержавіюча сталь</t>
  </si>
  <si>
    <t>11044144 - Виделка, для грилю, довжина ручки 72CM, 240X55MM</t>
  </si>
  <si>
    <t>11044314 - Щипци Campingaz з нержавеючої сталі для BBQ</t>
  </si>
  <si>
    <t>Агрік ТОВ</t>
  </si>
  <si>
    <t>11044121 - Жаровня для розведення вогню, D 600</t>
  </si>
  <si>
    <t>11044351 - Підставка під вогнище 870*</t>
  </si>
  <si>
    <t>11040868 - Чаша, для розпалювання вогню, 57X27CM</t>
  </si>
  <si>
    <t>11004934 - Подвійний шампур /Weber/ комплект з 8 шт, 8402</t>
  </si>
  <si>
    <t>Шезлонги/дерево</t>
  </si>
  <si>
    <t>11036321 - Шезлонг, бук 7314 2100х700х380</t>
  </si>
  <si>
    <t>11046030 - Шезлонг Papatya Wave, колір сіро-коричневий</t>
  </si>
  <si>
    <t>11046055 - Шезлонг складаний (сірий колір сітки)</t>
  </si>
  <si>
    <t>11046057 - Шезлонг складаний (світло-зелений колір сітки)</t>
  </si>
  <si>
    <t>11015521 - Шезлонг «Бриз» зелений</t>
  </si>
  <si>
    <t>11015258 - Шезлонг розкладний  (іміт. штучного ротангу) Daytona Deluxe 1950х650х210 мм, капучино</t>
  </si>
  <si>
    <t>11015352 - Розкладний шезлонг ATLANTIC  1970x740x360 мм коричневий</t>
  </si>
  <si>
    <t>11015417 - Розкладний шезлонг Atlantic 1970x740x360 мм, антрацит</t>
  </si>
  <si>
    <t>11015419 - Шезлонг розкладний Daytona Deluxe, 1950х650х210 мм, антрацит</t>
  </si>
  <si>
    <t>11015671 - Шезлонг розкладний JAIPUR 187x58x29см, капучино</t>
  </si>
  <si>
    <t>Альтанки садові</t>
  </si>
  <si>
    <t>Альтанки/метал</t>
  </si>
  <si>
    <t>Торговий дім Руд Екзост Сістем ТОВ</t>
  </si>
  <si>
    <t>11001044 - Альтанка садова (стіл, 2 лавки, накриття)</t>
  </si>
  <si>
    <t>11043084 - Органайзер для подорожі "Хамелеон", арт. 727664 субл 656</t>
  </si>
  <si>
    <t>11043415 - Косметичка чоловіча MAX хакі</t>
  </si>
  <si>
    <t>11043135 - Набір пов'язка для сну на очі та беруші (19,0*8,5 мм)</t>
  </si>
  <si>
    <t>11043021 - Чохол на валізу дайвинг Зоряне небо 0404 р. L</t>
  </si>
  <si>
    <t>11043024 - Чохол на валізу дайвинг прапори 0413 р. L</t>
  </si>
  <si>
    <t>11043278 - Бьюті-кейс Travelite Orlando Чорн. (19л,0,9кг) (36x26x22см)</t>
  </si>
  <si>
    <t>11043298 - Ремінь для багажу Travelite Accessories Зел. (5x200x0см)</t>
  </si>
  <si>
    <t>11043306 - Ваги для багажу Travelite Accessories Серебр. (4x10x3см)</t>
  </si>
  <si>
    <t>11043710 - Валіза MS-2267, блакитна з жовтою смужкою, ABS+PC, 70*50*29см, L</t>
  </si>
  <si>
    <t>11043829 - Валіза №XY005, колір чорний,  ABS, 70x47,50x29см, L</t>
  </si>
  <si>
    <t>11043832 - Валіза №XY005, колір салатовий,  ABS, 70x47,50x29см, L</t>
  </si>
  <si>
    <t>11043835 - Валіза №XY012,  колір блакиний/білий градієнт,  ABS+PC, 69x47x29см, L</t>
  </si>
  <si>
    <t>11043838 - Валіза №XY012,  колір сірий/білий градієнт,  ABS+PC, 69x47x29см, L</t>
  </si>
  <si>
    <t>11043750 - Валіза Travelite Cruise на 4 колесах L Бордо (100л,4,3кг) (51x77x29см)</t>
  </si>
  <si>
    <t>11043709 - Валіза MS-2267, блакитна з жовтою смужкою, ABS+PC, 61*44*26см, M</t>
  </si>
  <si>
    <t>11043828 - Валіза №XY005, колір чорний,  ABS, 60x40,5x26см, M</t>
  </si>
  <si>
    <t>11043831 - Валіза №XY005, колір салатовий,  ABS, 60x40,5x26см, M</t>
  </si>
  <si>
    <t>11043834 - Валіза №XY012,  колір блакиний/білий градієнт, ABS+PC , 59x41x26см, M</t>
  </si>
  <si>
    <t>11043837 - Валіза №XY012,  колір  сірий/білий градієнт, ABS+PC, 59x41x26см, M</t>
  </si>
  <si>
    <t>11043708 - Валіза MS-2267, блакитна з жовтою смужкою, ABS+PC, 49*36*20см, S</t>
  </si>
  <si>
    <t>11043827 - Валіза №XY005, колір чорний, ABS, 50x33,5x23см, S</t>
  </si>
  <si>
    <t>11043830 - Валіза №XY005, колір салатовий, ABS, 50x33,5x23см, S</t>
  </si>
  <si>
    <t>11043833 - Валіза №XY012, колір блакиний/білий градієнт, ABS+PC, 49x35x23см, S</t>
  </si>
  <si>
    <t>11043836 - Валіза №XY012, колір сірий/білий градієнт, ABS+PC, 49x35x23см, S</t>
  </si>
  <si>
    <t>11043509 - Валіза Indigo XY22100 колір жовтий 50*36*23 ABS, S</t>
  </si>
  <si>
    <t>11043748 - Валіза Travelite Cruise на 4 колесах S Бордо (37л,2,7кг) (39x55x20см)</t>
  </si>
  <si>
    <t>11043617 - Валіза MCS V354 на 4 колесах S 20", чорнаS - 55x24x35см</t>
  </si>
  <si>
    <t>11043620 - Валіза MCS V358 на 4 колесах S 20", блакитнаS - 55x24x35см</t>
  </si>
  <si>
    <t>11043124 - Валіза M 4 кол., 70л Фламінго, 68x41x24см, арт 37966244, субл 762</t>
  </si>
  <si>
    <t>11031958 - Валіза Travelite Cabin на 2 колесах Чорн. (44л,1,9кг) (40x55x20см)</t>
  </si>
  <si>
    <t>11031960 - Валіза Travelite Cabin на 2 колесах Сір. (44л,1,9кг) (40x55x20см)</t>
  </si>
  <si>
    <t>11043316 - Валіза S NEW на 4-х колесах Bagland малина (57x23x38 см)</t>
  </si>
  <si>
    <t>11003206 - Гамак стьобаний 200*140см, макс.навантаж. до 150 кг, дизайн: зигзаг, синій</t>
  </si>
  <si>
    <t>11003230 - Гамак, бавовна 200х100 см до 120 кг, колір бірюза</t>
  </si>
  <si>
    <t>11003258 - Крісло-гамак, плетене, 80/60х115см , колір коричневий</t>
  </si>
  <si>
    <t>11003270 - Гамак з бахромою, бавовна 200х100 см, бірюзовий</t>
  </si>
  <si>
    <t>11003271 - Гамак з бахромою, бавовна 200х100 см, сірий</t>
  </si>
  <si>
    <t>11003272 - Гамак з бахромою, бавовна 200х100 см, коричнева/бежева смужка</t>
  </si>
  <si>
    <t>11003273 - Гамак стьобаний з подушкою 200*140см, поліестер, колір салатовий</t>
  </si>
  <si>
    <t>11003274 - Гамак стьобаний з подушкою 200*140см, поліестер, колір какао</t>
  </si>
  <si>
    <t>11003275 - Крісло-гамак "БОХО" з бахромою та подушками, бавовна, 147х120 см</t>
  </si>
  <si>
    <t>11003276 - Гамак "БОХО" з бахромою + подушка , бавовна, 200*146 см</t>
  </si>
  <si>
    <t>11003277 - Крісло-гамак  з бахромою та подушками, бавовна 130х100см,  бірюзовий</t>
  </si>
  <si>
    <t>11003269 - Крісло-гамак з підлокітниками, бавовна 55х100 см, дизайн: сингоніум, HM00004</t>
  </si>
  <si>
    <t>Стійки для гамаків садових</t>
  </si>
  <si>
    <t>11003194 - Стійка №1 для гамака металева 260*107*100 см, коричнева</t>
  </si>
  <si>
    <t>11011259 - Гойдалка садова SW001 (172*112*152 см)</t>
  </si>
  <si>
    <t>11011468 - Гойдалка садова КАРМЕН, 195*115*172см, SW018, текстилен, колір сірий</t>
  </si>
  <si>
    <t>11011469 - Гойдалка садова ГЛОРІЯ, 200*120*167см, SW109, колір бежевий</t>
  </si>
  <si>
    <t>11011470 - Гойдалка садова SW103, ГРЕЙС зелені квіти, 1900X1250X1640мм</t>
  </si>
  <si>
    <t>11011471 - Гойдалка садова SW102, ВАЛЕРІ бежеві квіти,  1800X1160X1640мм</t>
  </si>
  <si>
    <t>11011472 - Гойдалка садова SW102, ВАЛЕРІ гортензія,  1800X1160X1640мм</t>
  </si>
  <si>
    <t>11025684 - Плетене крісло-качалка Ескудо CRUZO натуральний ротанг</t>
  </si>
  <si>
    <t>11011025 - Гойдалка садова Bali 4-мiсна coton</t>
  </si>
  <si>
    <t>11011112 - Гойдалка SAN-MARINO</t>
  </si>
  <si>
    <t>11011458 - Гойдалка садова Celebes Patio, дизайн геометричний принт</t>
  </si>
  <si>
    <t>11011461 - Гойдалка садова Sevilla Patio, дизайн беж</t>
  </si>
  <si>
    <t>11011425 - Гойдалка садова "Крісті" Арт. 003 без полиць</t>
  </si>
  <si>
    <t>11011474 - Гойдалка садова "Аліса", блакитна, з крісло-гойдалка, (4х місна, з моск.сіткою,1880*2300*1520мм)</t>
  </si>
  <si>
    <t>11011476 - Гойдалка садова "Монако" клітинка двостороння, (3-4х місна, з моск.сіткою 2100*2280*1520мм)</t>
  </si>
  <si>
    <t>11011477 - Гойдалка садова "Монако" блакитна смужка, (3-4х місна, з моск.сіткою 2100*2280*1520мм)</t>
  </si>
  <si>
    <t>11044741 - Мангал з решіткою для барбекю, 505X505X370MM,(сталь, шлаковий цемент) CM7000260</t>
  </si>
  <si>
    <t>11044088 - Гриль вугільний 57 см WEBER Original Kettle E-5730</t>
  </si>
  <si>
    <t>Ілмакс Терм ТОВ</t>
  </si>
  <si>
    <t>11040755 - Піч-гриль піллетна  ILMAX-25</t>
  </si>
  <si>
    <t>11040913 - Гриль газовий WEBER Spirit II E-310 GBS, чорна кришка</t>
  </si>
  <si>
    <t>11044079 - Газовий гриль Q 1000, чорний</t>
  </si>
  <si>
    <t>11044430 - Гриль газовий Traveler чорний</t>
  </si>
  <si>
    <t>Дивани садові/штучний ротанг</t>
  </si>
  <si>
    <t>11045633 - Диван до комплекту Марсель</t>
  </si>
  <si>
    <t>11037362 - Вугілля деревне з твердих порід ТМ "Веселі дрова" 2,5 кг</t>
  </si>
  <si>
    <t>11040437 - Кубики BBQ в поліетилен. уп.</t>
  </si>
  <si>
    <t>11040438 - Дрова без кори в поліет. уп.</t>
  </si>
  <si>
    <t>11044856 - Дрова у ящику 18 дм3, вільха 28*31*23см</t>
  </si>
  <si>
    <t>Велнорд ТОВ УЧСП</t>
  </si>
  <si>
    <t>11040986 - Засіб для розпалювання палива фас. 0,36кг</t>
  </si>
  <si>
    <t>ХІМРЕЗЕРВ-УКРАЇНА ТОВ</t>
  </si>
  <si>
    <t>КФ АЛЬЯНС УКРАЇНА ЛТД ТОВ</t>
  </si>
  <si>
    <t>11019728 - Автохолодильник SHIVER 12V DARK GREY 30</t>
  </si>
  <si>
    <t>11019737 - Автохолодильник CBP-35</t>
  </si>
  <si>
    <t>11019843 - Автохолодильник Zorn  Z-24 12 V</t>
  </si>
  <si>
    <t>11019622 - Акумулятор холоду 430х2 Deep Freeze IceAkku</t>
  </si>
  <si>
    <t>11019814 - Сумка холодильник 14л</t>
  </si>
  <si>
    <t>11019764 - Ізотермічна сумка «Travel»</t>
  </si>
  <si>
    <t>11019846 - Термосумка Campingaz Ethnic MiniMaxi 29л 103934</t>
  </si>
  <si>
    <t>11019847 - Термосумка Campingaz Ethnic MiniMaxi 4л 092832</t>
  </si>
  <si>
    <t>11019848 - Термосумка Campingaz Ethnic MiniMaxi 9л 092849</t>
  </si>
  <si>
    <t>11019153 - Термо-Сумка HB5-717 19L</t>
  </si>
  <si>
    <t>11019190 - Сумка ізотермічна  Geo Trek 35 л Tub</t>
  </si>
  <si>
    <t>11019519 - Ізотермічна сумка TE-1518, 18 л</t>
  </si>
  <si>
    <t>11019644 - Ізотермічна сумка ThermoCafe 16 л, рожева</t>
  </si>
  <si>
    <t>11019191 - Сумка ізотермічна  Grocery Toto 11 л</t>
  </si>
  <si>
    <t>11019795 - Контейнер ізотермічний Cooler Box ТМ Thermo, складний, 39 л</t>
  </si>
  <si>
    <t>11019803 - Контейнер ізотермічний Performance Tri 30QT ТМ  Coleman, 28 л</t>
  </si>
  <si>
    <t>11019845 - Контейнер ізотермічний  Peformance 6 Personal 5QT ТМ Coleman, 4,7л</t>
  </si>
  <si>
    <t>11019630 - Контейнер ізотермічний, блакитний, 8 л</t>
  </si>
  <si>
    <t>11019779 - Контейнер ізотермічний ТМ Adriatic, блакитний, 24 л</t>
  </si>
  <si>
    <t>11041619 - Казан чавунний 16л</t>
  </si>
  <si>
    <t>11041620 - Казан чавунний 22л</t>
  </si>
  <si>
    <t>11041621 - Казан чавунний 30л (без кришки)</t>
  </si>
  <si>
    <t>11041622 - Казан чавунний 50л (без кришки)</t>
  </si>
  <si>
    <t>11041623 - Казан узбецький WOK 12л з кришкою-сковородою гриль</t>
  </si>
  <si>
    <t>11037266 - Казан татарський з кришк. 04л  БКТД04к</t>
  </si>
  <si>
    <t>11041105 - Коврик для пікніку, 130X170см, фліс, дизайн: фрукти, C34100060</t>
  </si>
  <si>
    <t>11028712 - Килимок НВ - 30</t>
  </si>
  <si>
    <t>11041297 - Килимок для пікніка СА-33</t>
  </si>
  <si>
    <t>11012158 - КИЛИМ 1800*600*8мм (червоно-чорний)</t>
  </si>
  <si>
    <t>11041034 - Килимок надувний Airlight</t>
  </si>
  <si>
    <t>11022084 - Комплексний засіб для прибирання та догляду за терасною дошкою, 1л</t>
  </si>
  <si>
    <t>11046161 - К-т меблів NEW YORK: столик 105*81,5см+3 місн.софа+2-х місн.софа+крісло, колір антрацит</t>
  </si>
  <si>
    <t>11046162 - К-т меблів NOLA: столик 120*70см+3 місн.софа+2-х місн.софа+2 крісла+2 бокових столика, колір сірий</t>
  </si>
  <si>
    <t>11046164 - К-т меблів NOLA: столик 120*70*40см + кутовий диван, колір сірий</t>
  </si>
  <si>
    <t>11046165 - К-т меблів NOFI: столик 120*70см+3 місн.софа+2-х місн.софа+2 крісла, колір кремовий</t>
  </si>
  <si>
    <t>11046166 - К-т меблів NOFI: стіл 220*90*75см + 8 крісел 70*56*80см, колір кремовий</t>
  </si>
  <si>
    <t>11046169 - К-т меблів NOFI: стіл 230*90*75см + 6 крісел 65*60*88,5см, колір антрацит</t>
  </si>
  <si>
    <t>11046172 - К-т меблів BAY : столик 110*60*40см +  кутовий диван + 1 крісло, колір графіт</t>
  </si>
  <si>
    <t>11046105 - Комплект меблів  металевих "Флоренція" з покриттям мозаїка: стіл Д=60см+ 2 крісла 38*38*90CM</t>
  </si>
  <si>
    <t>11046017 - К-т меблів металевих (кутовий диван + круглий столик 122*56см), подушка колір какао</t>
  </si>
  <si>
    <t>11046037 - К-т меблів металевих ( столик 122*56*50см + 2х місний диван + 2 крісла), подушка сіра</t>
  </si>
  <si>
    <t>11046157 - К-т меблів металевих ДАНІЕЛА: стіл 75*44,5см + софа 110,5*74*75,5см + 2 крісла, з текстилем</t>
  </si>
  <si>
    <t>11046158 - К-т меблів металевих ФЕЛІЦІЯ: стіл 87*55см + софа 120*72*66см + 2 крісла, подушки</t>
  </si>
  <si>
    <t>SUNRITE MANUFACTURE LIMITED</t>
  </si>
  <si>
    <t>11046150 - Комплект меблів метал. БОСТОН: стіл 150*90см + 6 крісел, текстилен, колір сірий</t>
  </si>
  <si>
    <t>11046170 - К-т меблів DENEA: столик 120*70*40см + 3-х місна софа + 2 крісла, коричневий</t>
  </si>
  <si>
    <t>11045288 - К-т меблів метал. Остін (стіл 1300х700х500, 2-х місний диван, 2 крісла, набір подушок)</t>
  </si>
  <si>
    <t>11045150 - Комплект меблів Картель (крісло 2шт з подушками, стіл діам. 815мм - 1шт)</t>
  </si>
  <si>
    <t>11045262 - Комплект меблів Техас (4 крісла, стіл зі склом, набір подушок)</t>
  </si>
  <si>
    <t>11046100 - К-т меблів Космея,шт.ротанг,колір антрацит(стіл64*64*80см,2крісла60*46*80см)0428</t>
  </si>
  <si>
    <t>11046058 - Комплект меблів  Літон складаний (стіл 1 шт,стілець 2 шт.), колір салатовий</t>
  </si>
  <si>
    <t>11015797 - К-т меблів SP Berner Diva Comfort (2-місний диван, 2 крісла, кавовий стіл), графіт 55440</t>
  </si>
  <si>
    <t>11015860 - Набір меблів садових (імітація штуч. ротангу) Marie: столик, 2 крісла, графіт</t>
  </si>
  <si>
    <t>11015861 - Набір меблів садових (імітація штучного ротангу) Bahamas Relax: кутовий диван та стіл, графіт</t>
  </si>
  <si>
    <t>11015862 - Набір меблів садових (імітація штучного ротангу) Corfu Relax: кутовий диван + столик, коричневий</t>
  </si>
  <si>
    <t>11015863 - Набір меблів садових (імітація штучного ротангу) Girona: стіл, 6 крісел, графіт</t>
  </si>
  <si>
    <t>11015829 - Комплект меблів Nebraska 3, колір сірий (2 крісла 75x57,5x79см, софа 188x57,5x79см,стіл 60x54x41см)</t>
  </si>
  <si>
    <t>ALFRESCO MANUFACTURING., LTD.</t>
  </si>
  <si>
    <t>11045551 - К-т меблів зі штуч. ротангу БЕРГАМО: стіл 180*90*73см+2-х місна софа 163*65*89см+4 крісла, подушки</t>
  </si>
  <si>
    <t>11045574 - К-т меблів зі штуч. ротангу АНДЖЕЛО: стіл  Д=110см + 4 крісла 62*65*89см, подушки для сидіння</t>
  </si>
  <si>
    <t>11045576 - К-т меблів зі штуч. ротангу ТУРИН: стіл 170*100см + 6 крісел 66*65*88см, подушки</t>
  </si>
  <si>
    <t>11045577 - К-т меблів зі штуч. ротангу ПАСИФІК: стіл 150*90см + кутовий диван + 2 крісла, подушки</t>
  </si>
  <si>
    <t>11045578 - К-т меблів зі штуч. ротангу МАЛЬТА: стіл 100*60*40см + 2-х місна софа + 2 крісла, подушки</t>
  </si>
  <si>
    <t>11045579 - К-т меблів зі штуч. ротангу САНТА: стіл 110*60*40см + 3-х місна софа + 2 крісла, подушки</t>
  </si>
  <si>
    <t>11045553 - Комплект меблів зі штучн.ротангу "ЛІЛІ": столик Д=54см + 2 круглі крісла 90*82*79см, колір графіт</t>
  </si>
  <si>
    <t>11045559 - К-т меблів зі штучн.ротангу "СЕЛЕНА": стіл + 3-х місн.софа + 2-х місн.софа + крісло + 2 пуфа, подушк</t>
  </si>
  <si>
    <t>11045560 - К-т меблів зі штучн.ротангу "САБРІНА": столик 106*58*38см + 2-х місн.софа + 2 крісла, подушки</t>
  </si>
  <si>
    <t>11045056 - К-т меблів зі шт. ротангу СТЕЛЛА (стіл 150*90 см+кут.диван+3 бенкетки) HYS-1706</t>
  </si>
  <si>
    <t>11045083 - К-т меблів RITA (стіл 60*70 см +2 крісла 58*53*73) HYS-1311R з підлокітниками</t>
  </si>
  <si>
    <t>11045575 - К-т меблів зі штуч. ротангу ПАЛЕРМО: стіл (полівуд) Д=140см + 6 крісел 62*65*89см, подушки</t>
  </si>
  <si>
    <t>Імпорт Альянс ТОВ</t>
  </si>
  <si>
    <t>11045223 - Набір меблів Comfort (121005)</t>
  </si>
  <si>
    <t>11045323 - К-т меблів "Кіпр" (стіл 800х800, стільці, к-т подушок, скло 6 мм, коричневий)</t>
  </si>
  <si>
    <t>11045478 - К-т меблів "Барселона" (2 шт крісла, подушки під сидіння,стіл 700,скло 6 мм,коричневий)</t>
  </si>
  <si>
    <t>11045485 - К-т меблів "Єгипет" (2 подвійні дивани,обідній стіл+скло 6 мм,подушки,коричневий)</t>
  </si>
  <si>
    <t>11045486 - К-т меблів "Мілано Фіорі Лайт-Барселона" (4 крісла,подушки під сидіння,стіл 1600х900, скло 6 мм,кори</t>
  </si>
  <si>
    <t>11045487 - К-т меблів"Мілано Фіорі Лайт-Барселона" (4 крісла,подушки під сидіння,стіл 1600х900, скло 6 мм, беже</t>
  </si>
  <si>
    <t>11045491 - К-т меблів "Ампір" (2 дивана,2 крісла,стіл 2200х1000,скло 8мм,к-т подушок,коричневий)</t>
  </si>
  <si>
    <t>11022081 - Комплексний засіб для прибирання та догляду за меблями із штучного ротангу та пластику, 1л</t>
  </si>
  <si>
    <t>11029957 - К-т меблів Вірджинія (стіл 1300*700*750 зі склом, диван, 2 крісла, набір подушок), колір бежевий</t>
  </si>
  <si>
    <t>11035941 - К-т меблів Родос 25 (стіл 1430х830х770 зі склом, прямий диван, 2 крісла, набір подушок)</t>
  </si>
  <si>
    <t>11045268 - К-т меблів Орегон (стіл O 1400х750 зі склом, 6 крісел з подушками), колір бежевий</t>
  </si>
  <si>
    <t>11045271 - К-т меблів зі шт. ротангу Портленд ( 2 кофейних столики, кут. диван, пуф, набір подушок)</t>
  </si>
  <si>
    <t>11045272 - К-т меблів зі шт. ротангу Техас (стіл 1430х810х750 зі склом, кут. диван, 2 крісла, набір подушок)</t>
  </si>
  <si>
    <t>11045596 - К-т меблів Крістал 23 кутовий (стіл 1430х840х770 зі склом, кутовий диван, 2 крісла, набір подушок)</t>
  </si>
  <si>
    <t>11045524 - К-т меблів зі штучн. ротангу Ocean: 2-місн диван+3-місн диван+2 крісла+стіл 120х60х40см+столик 70х70</t>
  </si>
  <si>
    <t>11045319 - К-т  меблів зі штучного ротангу "Флоренція": стіл 1520х820мм,  диван кут. 2580х1920мм, пуф 410х410мм</t>
  </si>
  <si>
    <t>11045022 - К-т меблів зі штучного ротангу Оттава (диван, 2 крісла, стіл 80*140*71,5 зі склом, набір под</t>
  </si>
  <si>
    <t>11045260 - Комплект меблів зі штучного ротангу Фіор (кутовий диван, стіл зі склом, набір подушок)</t>
  </si>
  <si>
    <t>11045140 - Комплект Монако (стіл 160*90*73 см,6 крісел, шт.ротанг, колір бежевий) 4816</t>
  </si>
  <si>
    <t>11045174 - К-т меблів Каліфорнія Стандарт Мідл(стіл180*93*73см-1шт,крісло 46*56*90см-6шт,шт.ротанг,колір айворі</t>
  </si>
  <si>
    <t>11045178 - К-т меблів Каліфорнія Стандарт Мідл(стіл180*93*73см-1 шт,крісло 46*56*90 см-6шт,шт.ротанг,колір беже</t>
  </si>
  <si>
    <t>11045375 - К-т меблів Каліфорнія Стандарт Мідл (стіл180*93*73см-1шт,крісло 46*56*90 см-6шт,шт.ротанг,колір кори</t>
  </si>
  <si>
    <t>11045377 - К-т меблів Каліфорнія Стандарт Максі (стіл200*93*73см-1 шт,крісло 46*56*90 см-8шт,шт.ротанг,колір бе</t>
  </si>
  <si>
    <t>11045378 - К-т меблів Каліфорнія Стандарт Максі (стіл200*93*73см-1шт,крісло 46*56*90 см-8шт,шт.ротанг,колір кор</t>
  </si>
  <si>
    <t>11045388 - К-т меблів Амелія,шт.ротанг,колір айворі(стіл154*95*71см,2крісла68*72*94см, диван185*72*94см)0305</t>
  </si>
  <si>
    <t>11045612 - К-т меблів Олівія(стіл154*95*71см,6крісел60*57*87см,шт.рот.,ук.под.,колір мигдаль)3436</t>
  </si>
  <si>
    <t>11045614 - К-т меблів Стелла(стіл73*54*77см,2крісла54*53*74см,шт.ротанг,ук.под.,колір бежевий)3405</t>
  </si>
  <si>
    <t>11045631 - К-т меблів Мамасет(ст.70*70*50см,2крісла,диван,подушки,табако)3757</t>
  </si>
  <si>
    <t>11025675 - Крісло-гойдалка Нео (ротанг)</t>
  </si>
  <si>
    <t>11025471 - Крісло-гойдалка КК 4- Е, лоза</t>
  </si>
  <si>
    <t>11035979 - Чохол для садових меблів, 300X200X80см, FC4630080</t>
  </si>
  <si>
    <t>11045311 - Чохол для садових меблів (прямокутний) 165*140*90см</t>
  </si>
  <si>
    <t>11045149 - Чохол на крісло-кокон двомісний Луїза</t>
  </si>
  <si>
    <t>11045571 - Крісло-кокон 2-х місн."ЖАСМІН", 128*67*119*196см, подушка сіра</t>
  </si>
  <si>
    <t>11045572 - Крісло-кокон 2-х місн."ТОСКАНА", 128*67*119*196см, подушка бежева</t>
  </si>
  <si>
    <t>11045573 - Крісло-кокон 2-х місн."ТОСКАНА", 128*67*119*196см, подушка сіра</t>
  </si>
  <si>
    <t>11045591 - Крісло-кокон Венера NEW 2-місн з подушкою (1350x800x1300), коричневий</t>
  </si>
  <si>
    <t>11045592 - Крісло-кокон Венера NEW 2-місн з подушкою (1350x800x1300), бежевий</t>
  </si>
  <si>
    <t>11045594 - Крісло кокон Фенікс NEW 2-місн з подушкою (1450x800x1300), бежевий</t>
  </si>
  <si>
    <t>11045245 - Крісло-кокон Фортуна Преміум 2-місний коричневий з подушкою</t>
  </si>
  <si>
    <t>11046236 - Крісло-гойдалка Кокон двомісний (стійка 195 см, метал., крісло 132*130*90 см, шт. ротанг, колір таба</t>
  </si>
  <si>
    <t>11045552 - Крісло-кокон 1-місний АДЕЛЬ, 123*93*66*201см,  колір графіт</t>
  </si>
  <si>
    <t>11045587 - Крісло-кокон 1-місн. ФІЄСТА, 120*106*68*201см,  колір світло-коричневий</t>
  </si>
  <si>
    <t>11045561 - Крісло-кокон на стійці "САНТОРІНІ", 113*93*139см, подушка бежева</t>
  </si>
  <si>
    <t>11045562 - Крісло-кокон на стійці "САНТОРІНІ", 113*93*139см, подушка сіра</t>
  </si>
  <si>
    <t>11045565 - Крісло-кокон "СИЦИЛІЯ", 107*113*65*196см, подушка бежева</t>
  </si>
  <si>
    <t>11045566 - Крісло-кокон "СИЦИЛІЯ", 107*113*65*196см, подушка коричнева</t>
  </si>
  <si>
    <t>11045568 - Крісло-кокон "ЛАУРА", подвійне плетіння,  81*65*119*196см,  подушка бежева</t>
  </si>
  <si>
    <t>11045569 - Крісло-кокон "ОЛІВІЯ", 96*62*122*196см,  подушка колір антрацит</t>
  </si>
  <si>
    <t>11045570 - Крісло-кокон "ІВОННА", 86*118*72*198см,  форма мушля, колір сірий</t>
  </si>
  <si>
    <t>11045589 - Крісло-кокон SHENZHOU, 105*112*197cм, колір світло-сірий</t>
  </si>
  <si>
    <t>11045590 - Крісло-кокон SHENZHOU, 105*112*197cм, колір антрацит</t>
  </si>
  <si>
    <t>11045338 - Кокон "Маро"1200х1565х2000h (корзина,стійка, подушка, білий)</t>
  </si>
  <si>
    <t>11045339 - Кокон "Парма" 1200Х1565Х2000h, (корзина,стійка, подушка, коричневий)</t>
  </si>
  <si>
    <t>11045361 - Кокон "Маро" (корзина,стійка, подушка, графіт)</t>
  </si>
  <si>
    <t>11045364 - Кокон "Парма" (корзина,стійка, подушка, бежева)</t>
  </si>
  <si>
    <t>11045365 - Кокон "Парма" (корзина,стійка, подушка, графіт)</t>
  </si>
  <si>
    <t>11036854 - Лавка  "Баварія"  L-2000</t>
  </si>
  <si>
    <t>11036836 - Лавка  барна 1600*250,  прозорий колір. Дерево сосна.</t>
  </si>
  <si>
    <t>11046145 - Лавка садова дерев'яна, 3-х місна, 150x60x81см, OF00027</t>
  </si>
  <si>
    <t>11035677 - Лавка акційна садово-паркова 1,7 м</t>
  </si>
  <si>
    <t>ТІВОЛІ-ЛЕНД ТОВ</t>
  </si>
  <si>
    <t>11046175 - Лавка зі спинкою зі столиком 2 м</t>
  </si>
  <si>
    <t>11046176 - Лава в укриття без скинки 1,5 м ЛДСП</t>
  </si>
  <si>
    <t>11046177 - Лава в укриття без спинки 1,5 м (дошка)</t>
  </si>
  <si>
    <t>11046178 - Лава з підлокітниками без спинки 1,75 м</t>
  </si>
  <si>
    <t>11046179 - Лавка паркова зі спинкою 2 м</t>
  </si>
  <si>
    <t>11046190 - Лавка паркова "Граффетта-А" зі спинкою 1,8 м</t>
  </si>
  <si>
    <t>11046110 - Лавка садова Лофт Канзас зі спинкою  (200*56*89см,вільха,колір натур.,каркас метал) 1999</t>
  </si>
  <si>
    <t>11044738 - Мангал розбірний 530x400x260 s=3</t>
  </si>
  <si>
    <t>11044739 - Мангал розбірний 530x400x260 s=3 (в чохлі)</t>
  </si>
  <si>
    <t>11044532 - Мангал Vesuvi «Camping» високий 3мм</t>
  </si>
  <si>
    <t>11044782 - Мангал VESUVI "Travel"</t>
  </si>
  <si>
    <t>11004566 - Мангал розбірний + 6 шампурів FORESTER</t>
  </si>
  <si>
    <t>СПОРТ ТОРГОВИЙ ДІМ</t>
  </si>
  <si>
    <t>11044754 - Мангал розкладний С3354  Inter Atletika</t>
  </si>
  <si>
    <t>11004638 - Мангал 783+Решітка для гриля 2121 Time Eco®+Міхи для розпалу арт. 802</t>
  </si>
  <si>
    <t>11004804 - Мангал з ребрами жорсткості без шампурів FORESTER</t>
  </si>
  <si>
    <t>11037939 - Одноразовий мангал</t>
  </si>
  <si>
    <t>11044587 - Мангал-валіза Metalzavod на 10 шампурів 3 мм (MV10-3)</t>
  </si>
  <si>
    <t>КУЙДИЧ ТОВ</t>
  </si>
  <si>
    <t>11044859 - Стіл-вогнище КНТ "Magnum" (дуб)</t>
  </si>
  <si>
    <t>11044839 - Гриль Brooklyn SMALL</t>
  </si>
  <si>
    <t>11044840 - Гриль Brooklyn BIG</t>
  </si>
  <si>
    <t>11037060 - Мангал гостьовий МГ4</t>
  </si>
  <si>
    <t>11044846 - Мангал BBQ 3in1 (барбекю, коптильня), сталь 5мм (з решіткагриль,підставка підказан,кочерга,лопатка)</t>
  </si>
  <si>
    <t>11041579 - Стільчик розкладний COMPACT, 33*28*35см, колір графіт, UH-RE231006</t>
  </si>
  <si>
    <t>11041580 - Стільчик розкладний COMPACT, 33*28*35см, колір зелений, UH-RE231006</t>
  </si>
  <si>
    <t>11035621 - Крісло розкладнеДиректор Лайт Ліс</t>
  </si>
  <si>
    <t>11041626 - Стілець Coleman Kickback, сірий 120955</t>
  </si>
  <si>
    <t>11041609 - Стілець розкладний Skif Outdoor Tower Q, чорний</t>
  </si>
  <si>
    <t>11041277 - Крісло портативне TE-36SD</t>
  </si>
  <si>
    <t>11028152 - Стілець ТЕ-024 MT</t>
  </si>
  <si>
    <t>11041602 - Стілець "Режисер" 30*15 мм (оксфорд, сірий, алюм)</t>
  </si>
  <si>
    <t>11041614 - Крісло "Гойдалка" d20 мм (Дралон кольорова смуга) 840х560х940</t>
  </si>
  <si>
    <t>11041618 - Стілець "Режисер" 30*15 мм (оксфорд, дуб, алюм)</t>
  </si>
  <si>
    <t>11041581 - Столик розкладний, 70*50*60см, UHR091506</t>
  </si>
  <si>
    <t>11041388 - Стіл розкладний 120x60x70см алюмінієвий білий (X-TREAM)</t>
  </si>
  <si>
    <t>11019620 - Набір для пікніку Travel in Style Picnic 27</t>
  </si>
  <si>
    <t>11028043 - Набір пікніковий "Дорожній" CA-171 (наб: 2 нер.круж.,2конт.кофе и сах.,салф.,2ложки, термос)</t>
  </si>
  <si>
    <t>11041230 - Намет туристичний Pavillo 2-х місний 220*120*90 см Cool Quick 2</t>
  </si>
  <si>
    <t>11041347 - Намет туристичний саморозкладний 2-х місний 68086 235*145*100 см</t>
  </si>
  <si>
    <t>11041527 - Намет портативний TE-190</t>
  </si>
  <si>
    <t>11041229 - Намет туристичний Pavillo 3-х місний 210*210*130 см Plateau 68085</t>
  </si>
  <si>
    <t>11041313 - Намет Skif Outdoor Adventure Auto II, 200x200 см, автоматична, 3-х містна, к:green</t>
  </si>
  <si>
    <t>11041316 - Намет Skif Outdoor Adventure I, 200x200 см, 3-х містна, к:green</t>
  </si>
  <si>
    <t>11041039 - Намет Steady 3 FIB</t>
  </si>
  <si>
    <t>11041015 - Намет туристичний Travel-3</t>
  </si>
  <si>
    <t>11028652 - Палатка туристична Travel Plus-4</t>
  </si>
  <si>
    <t>Павільйони торгові</t>
  </si>
  <si>
    <t>11027253 - Торгова палатка, 3*2м, колір синій з білим</t>
  </si>
  <si>
    <t>11027085 - Павільйон з моск. сіткою та блискавками 3*3 м, поліестер, DU171-green</t>
  </si>
  <si>
    <t>11027197 - Павільйон садовий з москітною сіткою та блискавками DU407, діаметр 3.5*2.7м</t>
  </si>
  <si>
    <t>11027296 - Павільйон садовий 2*2*2*2.75м, колір темно-зелений, DU512</t>
  </si>
  <si>
    <t>11027298 - Павільйон садовий 3*3 м,  DU367-1, колір темно-синій</t>
  </si>
  <si>
    <t>11027299 - Павільйон садовий 3*3,65 м,  DU149, колір бежевий/сірий</t>
  </si>
  <si>
    <t>11027300 - Пергола 3*3,5*2,4м, NN004-1, колір бежевий</t>
  </si>
  <si>
    <t>11009383 - Парасоля пляжна бірюзово-біла "Мушлі", д.2м</t>
  </si>
  <si>
    <t>11009384 - Парасоля пляжна жовта "Мушлі", д.2м</t>
  </si>
  <si>
    <t>11009385 - Парасоля пляжна блакитна "Мушлі", д.2м</t>
  </si>
  <si>
    <t>11009464 - Парасоля пляжна з нахилом Д=200 см, дизайн "Птахи" KT4000120</t>
  </si>
  <si>
    <t>11009373 - Парасоля для пляжу Фрукти, д.1,8 м, колір в асортименті</t>
  </si>
  <si>
    <t>11009398 - Ліхтар для пляжної парасолі діам. 19 см</t>
  </si>
  <si>
    <t>11009411 - Парасоля для пляжу з бахромою, діам. 176 см, рожевий колір</t>
  </si>
  <si>
    <t>11009089 - Парасоля садова FNGB-02, 2,5м, салатова, поліестер</t>
  </si>
  <si>
    <t>11009472 - Парасоля садова, пристінна 2,6м, колір бежевий</t>
  </si>
  <si>
    <t>11009473 - Парасоля садова, пристінна 2,6м, колір сірий</t>
  </si>
  <si>
    <t>11009466 - Парасоля садова з нахилом, з підставкою Д=300см, світло- сірий, (поліестер, сталь), FD1000140</t>
  </si>
  <si>
    <t>11009440 - Тент-парус POLI трикутник 5x5x7m сірий</t>
  </si>
  <si>
    <t>11009442 - Тент-парус POLI квадрат 3,6x3,6m білий</t>
  </si>
  <si>
    <t>11009443 - Тент-парус POLI квадрат 3,6x3,6m темно-сірий</t>
  </si>
  <si>
    <t>11009444 - Тент-парус POLI квадрат 3,6x3,6m сірий</t>
  </si>
  <si>
    <t>11009445 - Тент-парус POLI прямокутник 3x4m бежевий</t>
  </si>
  <si>
    <t>11009448 - Тент-парус HDPE трикутник 3,6x3,6x3,6m бежевий</t>
  </si>
  <si>
    <t>11009425 - Парасоля 3х3м консольна, тент сірий 429,з опорою та плитами (500х500мм, 4 од.)</t>
  </si>
  <si>
    <t>11009394 - Підставка під парасолю JX013-02 38*38*8.5см, коричнева - золото</t>
  </si>
  <si>
    <t>11009396 - Підставка під парасолю з покр.мозаїка, кругла Д=45см,JF201727</t>
  </si>
  <si>
    <t>11009400 - Тримач «Зручно» для парасолі ТРИНОГА (великий)</t>
  </si>
  <si>
    <t>11009347 - Підставка д/парасолі кругла, 10 л, коричнева</t>
  </si>
  <si>
    <t>11037713 - Газовий пальник Kovea Solo KB-0409                                                   .</t>
  </si>
  <si>
    <t>11041593 - Редуктор тиску для газового балону 480 г/год 16/2 Bar G30/G31 I3В/P(50)</t>
  </si>
  <si>
    <t>11041594 - Редуктор тиску для газового балону з PVC шлангом O 16 мм 1,5 м 480 г/год 16/2 Bar G30/G31 I3В/P(50)</t>
  </si>
  <si>
    <t>11004537 - Решітка-корзина подвійна хромована  S-102 36*55см</t>
  </si>
  <si>
    <t>11041616 - Ліжко розкладне Компакт колір дуб 255*770*2000</t>
  </si>
  <si>
    <t>11015844 - Шезлонг розкладний Daytona Deluxe 195x65x22, коричневий</t>
  </si>
  <si>
    <t>11041479 - Мішок спальний Phantom "Petros 400", ковдра, з капюшоном, 225х90 см, фліс, (до -20°С), чорний</t>
  </si>
  <si>
    <t>11046156 - Крісло-шезлонг розкладне, 177*65*113см, текстилен, колір меланж коричневий</t>
  </si>
  <si>
    <t>11036261 - Крісло складане, бук</t>
  </si>
  <si>
    <t>11046159 - Крісло розкладне 5 позицій,  алюміній, 70*60*106см, текстилен, колір чорний</t>
  </si>
  <si>
    <t>11046152 - Крісло розкладне металеве, 69*55*102см, текстилен, колір чорний</t>
  </si>
  <si>
    <t>11046153 - Крісло розкладне алюміній, 69*55*102см, текстилен, колір чорний</t>
  </si>
  <si>
    <t>11046187 - Стілець садовий "Порто А"</t>
  </si>
  <si>
    <t>11015781 - Крісло Tilia Octa колір венге</t>
  </si>
  <si>
    <t>11015688 - Крісло Dolomiti лайм</t>
  </si>
  <si>
    <t>11015714 - Крісло Dolomiti біле</t>
  </si>
  <si>
    <t>11015868 - Стілець Carmen, колір сіро-бежевий</t>
  </si>
  <si>
    <t>11015869 - Стілець Matrix, колір сірий</t>
  </si>
  <si>
    <t>11045534 - Крісло від комплекту Марсель арт. 11045273</t>
  </si>
  <si>
    <t>11045458 - Крісло Класік (43*57*92 см, шт.ротанг,колір айворі) 0152</t>
  </si>
  <si>
    <t>11045463 - Крісло Монако ( 65*59*90 см, шт. ротанг, колір антрацид) 0138</t>
  </si>
  <si>
    <t>11029679 - Крісло з ротангу Віконт з подушкою, беж.-кор. 2516 (94?50?40см)</t>
  </si>
  <si>
    <t>11045181 - Крісло Монако(65*65*90см,шт.ротанг,колір чорний)2936</t>
  </si>
  <si>
    <t>11005513 - Стіл овальний з мербау GTV7362010M 200*100см</t>
  </si>
  <si>
    <t>11036785 - Стіл "САД" 200*80*80</t>
  </si>
  <si>
    <t>11015493 - Стіл квадратний антрацит</t>
  </si>
  <si>
    <t>11015495 - Стіл квадратний темно-зелений</t>
  </si>
  <si>
    <t>11015559 - Столик для шезлонга шоколад</t>
  </si>
  <si>
    <t>11015565 - Стіл білий 160*90 Lechuza</t>
  </si>
  <si>
    <t>11015775 - Стіл Tilia Antares 80X120 см гартоване скло, колір венге</t>
  </si>
  <si>
    <t>11015776 - Стіл Tilia Osaka 90X150 см гартоване скло,колір кавовий</t>
  </si>
  <si>
    <t>11015857 - Стіл пластиковий  FUTURA 165x95x75см, колір: антрацит</t>
  </si>
  <si>
    <t>11015873 - Стіл Marshall,  колір сірий</t>
  </si>
  <si>
    <t>11045087 - Стіл Вермонт (85*85*75 см,шт.ротанг,мет.ніжки,колір коричневий) 0313</t>
  </si>
  <si>
    <t>11029362 - Стіл квадратний із штучного ротангу 7260 колір бежевий, 90х90х73</t>
  </si>
  <si>
    <t>11045095 - Стіл Стандарт Мідл (120х90х73 см,шт.ротанг,колір айворі) 4397</t>
  </si>
  <si>
    <t>11045097 - Стіл Стандарт Мідл (120х90х73 см,шт.ротанг,колір табако) 4410</t>
  </si>
  <si>
    <t>11045100 - Стіл Стандарт Максі (160х90х73 см,шт.ротанг,колір табако) 4441</t>
  </si>
  <si>
    <t>11045103 - Стіл Каліфорнія (160*90*73 см,шт.ротанг,колір шок.-бежевий) 2522</t>
  </si>
  <si>
    <t>11045107 - Стіл Каліфорнія МІДЛ (180*93*73 см,шт.ротанг,колір антрацит) 4472</t>
  </si>
  <si>
    <t>11045108 - Стіл Каліфорнія МІДЛ (180*93*73 см,шт.ротанг,колір табако) 4465</t>
  </si>
  <si>
    <t>11045465 - Стіл Корфу Мідл (80*80*75см,стільниця шт.ротанг,металева ніжка,колір табако) 0749</t>
  </si>
  <si>
    <t>11045110 - Стіл Каліфорнія Максі (200*93*73 см,шт.ротанг,колір чорний) 4588</t>
  </si>
  <si>
    <t>11015310 - Табурет "Крихітка" L30.6*W24,0*H20,0см колір зелений</t>
  </si>
  <si>
    <t>11015380 - Табурет"Пиф".колір кремовий Сидіння: глибина 36,5см, w36,5см; h стільця 46,3см</t>
  </si>
  <si>
    <t>11015751 - Стілець квадратний Rattan вершковий</t>
  </si>
  <si>
    <t>11015783 - Стілець-табурет пластиковий малий бежевий, 340x340x335мм</t>
  </si>
  <si>
    <t>11015785 - Стілець-табурет пластиковий великий бежевий, 374x378x455мм</t>
  </si>
  <si>
    <t>11015786 - Стілець-табурет пластиковий великий коричневий, 374x378x455мм</t>
  </si>
  <si>
    <t>11015306 - Табурет "Малятко" L31.9*W31,9*H27,0см колір світло бежевий</t>
  </si>
  <si>
    <t>Дах, текстиль для павільйонів</t>
  </si>
  <si>
    <t>11027245 - Дах для павільйона DU171, 3*3м,  колір зелений</t>
  </si>
  <si>
    <t>11027246 - Дах для павільйона DU171, 3*3м,  колір беж</t>
  </si>
  <si>
    <t>11027247 - Дах для павільйона DU063 3*3м, колір беж</t>
  </si>
  <si>
    <t>11027248 - Дах для павільйона DU063 3*4м, колір беж</t>
  </si>
  <si>
    <t>11014892 - Матрац на шезлонг Fern  серія Elit 189*61*11 бавовна</t>
  </si>
  <si>
    <t>11042141 - Матрасик на шезлонг Flamingo purple 185*60*7</t>
  </si>
  <si>
    <t>11042204 - Матрац TRIO Moka 190x58х5 см</t>
  </si>
  <si>
    <t>11042252 - Матрац CERAMICA marron 190x60х5см</t>
  </si>
  <si>
    <t>11042359 - Матрац SUN лонета МальдівасТуркезе 190x53х2см</t>
  </si>
  <si>
    <t>11014947 - Матрас на шезлонг - (600 х 1900 х 100) , Дралон, Baltic 4238 червоний</t>
  </si>
  <si>
    <t>11042070 - Матрац на шезлонг - (600 х 1900 х 100), Дралон, Baltic 4240 беж</t>
  </si>
  <si>
    <t>11042156 - Матрац на шезлонг - (600 х 1900 х 40), Дралон, Uni color 2709 (шоколад)</t>
  </si>
  <si>
    <t>11042276 - Подушка Меркурiй фісташкова 400*400</t>
  </si>
  <si>
    <t>11014351 - Матрац 2155  98*45*5 саржа</t>
  </si>
  <si>
    <t>11014795 - Подушка на крісло плетене Шотландія brown 48*42*5см.</t>
  </si>
  <si>
    <t>11042309 - Подушка 42х42 см лонета Болонья, негатив</t>
  </si>
  <si>
    <t>11042319 - Подушка 42х84 см тексілк, біло-синя смугаста , 8821</t>
  </si>
  <si>
    <t>11042321 - Подушка 42х84 см тексілк, біло-коричнева  смугаста, 8230</t>
  </si>
  <si>
    <t>11042101 - Подушка Монблан стьобана 40*40*5 (сірий)</t>
  </si>
  <si>
    <t>11042107 - Подушка Sparkle квадрат стьобана 38*38*5 (коричневий)</t>
  </si>
  <si>
    <t>11042356 - Подушка стьобана (4 закріпки ромбом, блакитний, Ice 15)</t>
  </si>
  <si>
    <t>11042374 - Подушка стьобана (9 закріпок, аквамарин, Flox 83)</t>
  </si>
  <si>
    <t>11042279 - Подушка Сатурн темно-сіра 400*400</t>
  </si>
  <si>
    <t>11044614 - Аксесуар Metalzavod бокова полиця-стіл для мангалу на 15-20 шампурів з дровником (PLK-MD15)</t>
  </si>
  <si>
    <t>11044853 - Садж Metalzavod для м'яса 28 см (SADG-28)</t>
  </si>
  <si>
    <t>11044855 - Стартер Metalzavod "Вогник" для розпалу вугілля (ST-V1)</t>
  </si>
  <si>
    <t>11044863 - Садж Metalzavod для м'яса 36 см з соусницями (SADG-36-3S)</t>
  </si>
  <si>
    <t>11044857 - Лопатка для роздування вугілля Grill</t>
  </si>
  <si>
    <t>11040138 - Сумка для мангалу MOUSSON B6</t>
  </si>
  <si>
    <t>11040139 - Сумка для мангалу MOUSSON B8</t>
  </si>
  <si>
    <t>11040902 - Перфоравоне деко глибоке преміум, нержавіюча сталь</t>
  </si>
  <si>
    <t>11040906 - Підставка преміум під курку, керамічне покриття</t>
  </si>
  <si>
    <t>11044419 - Щітка-скраб для гриля, 30см</t>
  </si>
  <si>
    <t>11044420 - Змінні головки щітки-скраб, 2шт</t>
  </si>
  <si>
    <t>11044192 - Контейнер одноразовий для барбекю, 36X29X7,8см, алюмінієва фольга</t>
  </si>
  <si>
    <t>САЮЗ ТОВ</t>
  </si>
  <si>
    <t>11040949 - Набір для копчення "Яблуко"</t>
  </si>
  <si>
    <t>11040951 - Планки для гриля з клену, 2 шт.</t>
  </si>
  <si>
    <t>11040952 - Коробка для копчення чавунна</t>
  </si>
  <si>
    <t>11040958 - Металева щітка для грилю, широка</t>
  </si>
  <si>
    <t>11040959 - Щітка для грилю, гнучка</t>
  </si>
  <si>
    <t>11040970 - Шприц для маринаду</t>
  </si>
  <si>
    <t>11040580 - Щіпці для гриля 40 см з нержавіючою сталі</t>
  </si>
  <si>
    <t>11044283 - Чаша для розпалу вогню, з кришкою, покр.мозаїка, 70*70*60см, JF201729</t>
  </si>
  <si>
    <t>11044285 - Чаша для розпалу вогню, з кришкою, 67*67*46см, JF178404-1</t>
  </si>
  <si>
    <t>11044286 - Чаша для розпалу вогню, з кришкою, 81*81*43см, JF188294</t>
  </si>
  <si>
    <t>11044118 - Жаровня для розведення вогню, D 400</t>
  </si>
  <si>
    <t>11044350 - Підставка під вогнище 665*</t>
  </si>
  <si>
    <t>СТІЛТЕК ГРУП ТОВ</t>
  </si>
  <si>
    <t>11044368 - Відкритий камін-гриль</t>
  </si>
  <si>
    <t>11044861 - Підставка під 6 шампурів</t>
  </si>
  <si>
    <t>11037975 - Шампур одинарний F - 450</t>
  </si>
  <si>
    <t>Фьюжн Лайт ТОВ</t>
  </si>
  <si>
    <t>11036852 - Крісло - шезлонг дерев'яне 1200*650 см</t>
  </si>
  <si>
    <t>11035628 - Шезлонг147*62*95 см,  HYL-011 blue stripe, колір блакитний</t>
  </si>
  <si>
    <t>11046155 - Шезлонг алюмінієвий 194x67x95см,  текстилен, колір сірий</t>
  </si>
  <si>
    <t>11046141 - Шезлонг 141X60X95см, текстилен, колір сірий, OC00219</t>
  </si>
  <si>
    <t>11046142 - Шезлонг 141X60X95см, текстилен, колір бежевий, OC00219</t>
  </si>
  <si>
    <t>11046143 - Шезлонг 141X60X95см, текстилен, колір синій з листям, OC00219</t>
  </si>
  <si>
    <t>11046144 - Шезлонг 141X60X95см, текстилен, колір синій, OC00219</t>
  </si>
  <si>
    <t>11046148 - Шезлонг 180*58*81см, текстилен, колір чорний, UHSR090604</t>
  </si>
  <si>
    <t>11015040 - Лежак FISSO</t>
  </si>
  <si>
    <t>11015700 - Лежак Pool білий</t>
  </si>
  <si>
    <t>11015272 - Шезлонг пластиковий розкл. FLORIDA  1900x920x610 мм, зелений</t>
  </si>
  <si>
    <t>11015418 - Розкладний шезлонг Atlantic 1970x740x360 мм, капучіно</t>
  </si>
  <si>
    <t>11015670 - Шезлонг розкладний JAIPUR 187x58x29см, графіт</t>
  </si>
  <si>
    <t>11045580 - Шезлонг зі штуч. ротангу ФОДЖА: 168*64*50см, матрац</t>
  </si>
  <si>
    <t>11045581 - Шезлонг зі штуч. ротангу БАРІ: 168*64*50см, матрац</t>
  </si>
  <si>
    <t>11035958 - Шезлонг зі штучного ротангу, 150x66x106см, колір меланж, BE007-beige</t>
  </si>
  <si>
    <t>11045352 - Шезлонг "Барселона" 2000x810x450h (матрац, бежевий)</t>
  </si>
  <si>
    <t>11029412 - Лежак Каспія (1950*700*1000), колір світло-бежевий з смужками</t>
  </si>
  <si>
    <t>11035992 - Лежак Каспія (1950*700*1000), колір сірий</t>
  </si>
  <si>
    <t>11029396 - Лежак із штучного ротангу, колір бежевий, 207х71х31 см, 8526</t>
  </si>
  <si>
    <t>11043087 - Органайзер для подорожі "Єноти", арт. 727664 субл 220</t>
  </si>
  <si>
    <t>11043388 - Органайзер для подорожі "Leaves", 719664 суб 1196</t>
  </si>
  <si>
    <t>11043411 - Набір органайзерів для подорожі 4 в 1 "Urban", арт 724154 з 1176</t>
  </si>
  <si>
    <t>11043023 - Чохол на валізу дайвинг прапори 0413 р. M</t>
  </si>
  <si>
    <t>11043300 - Надувна подушка Travelite Accessories для шиї Блакит. (0,142кг) (47x28x11см)</t>
  </si>
  <si>
    <t>NEWCOMER</t>
  </si>
  <si>
    <t>11043771 - Валіза N1312, колір синій, PP, 51x30,5x77см, L</t>
  </si>
  <si>
    <t>11043774 - Валіза N1312, колір капучино, PP, 51x30,5x77см, L</t>
  </si>
  <si>
    <t>11031807 - Валіза Indigo 19115 колір синій 69*49*28,5 ABS</t>
  </si>
  <si>
    <t>11043770 - Валіза N1312, колір синій, PP, 44x27,5x66,5см, M</t>
  </si>
  <si>
    <t>11043773 - Валіза N1312, колір капучино, PP, 44x27,5x66,5см, M</t>
  </si>
  <si>
    <t>11043769 - Валіза N1312, колір синій, PP, 37,5x24,5x56,5см, S</t>
  </si>
  <si>
    <t>11043772 - Валіза N1312, колір капучино, PP, 37,5x24,5x56,5см, S</t>
  </si>
  <si>
    <t>11043555 - Валіза MCS V300 на 4 колесах S 20", блакитнаS - 55x24x35см</t>
  </si>
  <si>
    <t>11043606 - Валіза MCS V354 на 4 колесах S 20", бежеваS - 55x24x35см</t>
  </si>
  <si>
    <t>11043847 - Валіза TW6519, брак (колір та розмір в асортименті)</t>
  </si>
  <si>
    <t>11043795 - Валіза №220916, колір чорний, поліестер, 46,5*27,5*77,5см, L</t>
  </si>
  <si>
    <t>11043798 - Валіза №230701, колір синій, поліестер, 47,5*29,5*77,5см, L</t>
  </si>
  <si>
    <t>11043801 - Валіза №230701, колір помаранч., поліестер, 47,5*29,5*77,5см, L</t>
  </si>
  <si>
    <t>11031864 - Валіза  TD18150 колір коричневий 70x47x29 см, L</t>
  </si>
  <si>
    <t>11031870 - Валіза  TD18150 колір бордовий 70x47x29 см, L</t>
  </si>
  <si>
    <t>11043550 - Валіза Леон велика 70 л. сублім. 763 (37666274) Розмір: 68x43x24 см</t>
  </si>
  <si>
    <t>11043794 - Валіза №220916, колір чорний, поліестер, 41,5*24,5*67,5см, M</t>
  </si>
  <si>
    <t>11043797 - Валіза №230701, колір синій, поліестер, 41,5*25,5*65,5см, M</t>
  </si>
  <si>
    <t>11043800 - Валіза №230701, колір помаранч., поліестер, 41,5*25,5*65,5см, M</t>
  </si>
  <si>
    <t>11031863 - Валіза  TD18150 колір коричневий 60x42x26 см, M</t>
  </si>
  <si>
    <t>11043321 - Валіза М NEW на 4-х колесах Bagland синя (58x27x40 см)</t>
  </si>
  <si>
    <t>11043323 - Валіза М NEW на 4-х колесах Bagland малина (58x27x40 см)</t>
  </si>
  <si>
    <t>11043793 - Валіза №220916, колір чорний, поліестер, 35,5*21*53см, S</t>
  </si>
  <si>
    <t>11043796 - Валіза №230701, колір синій, поліестер, 35,5*21,5/53,5см, S</t>
  </si>
  <si>
    <t>11043799 - Валіза №230701, колір помаранч., поліестер, 35,5*21,5/53,5см, S</t>
  </si>
  <si>
    <t>11043034 - Валіза Vichenzo 32 л. сублім. 293 (37666194) Розмір: 47x33x21 см</t>
  </si>
  <si>
    <t>11043315 - Валіза S NEW на 4-х колесах Bagland фіолет (57x23x38 см)</t>
  </si>
  <si>
    <t>11043367 - Валіза S Марсель 4 кол., Авокадо, 48x34x18 см,арт 37966194, субл 763</t>
  </si>
  <si>
    <t>11043267 - Валіза Travelite Cabin на 2 колесах XS Underseater Сір. (28л,2,2кг) (36x43x20см)</t>
  </si>
  <si>
    <t>11043268 - Валіза Travelite Cabin на 2 колесах XS Underseater Чорн. (28л,2,2кг) (36x43x20см)</t>
  </si>
  <si>
    <t>11003255 - Крісло-гамак з бахромою та підлокітниками, бавовна 50х100 см, колір синій</t>
  </si>
  <si>
    <t>11041597 - Коврик "БОХО" для пікніку, 150*190см</t>
  </si>
  <si>
    <t>11003214 - Стійка №1 для гамака металева 260*107*100 см, салатова</t>
  </si>
  <si>
    <t>11011487 - Гойдалка садова "Афіна" Арт.053 без полиць</t>
  </si>
  <si>
    <t>11011324 - Гойдалка FIJI  170см</t>
  </si>
  <si>
    <t>11011459 - Гойдалка садова Milano Patio, дизайн сіро-рожевий принт</t>
  </si>
  <si>
    <t>11011460 - Гойдалка садова Sevilla Patio, дизайн антрацит</t>
  </si>
  <si>
    <t>11011483 - Гойдалка садова "Бакарді" метелики, (3х місна, 1710*2110*1470мм)</t>
  </si>
  <si>
    <t>11011484 - Гойдалка садова "Бакарді" орхідея, (3х місна, 1710*2110*1470мм)</t>
  </si>
  <si>
    <t>11044742 - Мангал з решіткою для барбекю, 545X545X380MM,(сталь, шлаковий цемент) CM7000270</t>
  </si>
  <si>
    <t>11044658 - Турбо піч MS-34</t>
  </si>
  <si>
    <t>11040285 - Компактна пічка SHMG</t>
  </si>
  <si>
    <t>11046192 - Диван "Плаза" 2-х місний (сірий на чорному)</t>
  </si>
  <si>
    <t>11046193 - Диван " Плаза" 3-х місний (сірий на чорному)</t>
  </si>
  <si>
    <t>11046197 - Диван "Джерсі" 3-х місний (синій на білому)</t>
  </si>
  <si>
    <t>11040525 - Деревне вугілля WEBER, 3 кг</t>
  </si>
  <si>
    <t>11040919 - Вугілля деревне WEBER, 10 кг</t>
  </si>
  <si>
    <t>11044837 - Вугілля деревне 1,5 кг ТМ UP!</t>
  </si>
  <si>
    <t>11019676 - Автохолодильник  Campingaz Powerbox Plus 36L, обсяг 36л</t>
  </si>
  <si>
    <t>11019782 - Акумулятор холоду Т500 Adriatic, синій</t>
  </si>
  <si>
    <t>11019037 - Акумулятор холоду М 10</t>
  </si>
  <si>
    <t>11019703 - Термосумка Campingaz FOLD N’COOL 5л</t>
  </si>
  <si>
    <t>11019822 - Контейнер ізотермічний, набір  15 і 35 л</t>
  </si>
  <si>
    <t>11019840 - Контейнер ізотермічний, набір 8 і 32 л</t>
  </si>
  <si>
    <t>11019849 - Контейнер ізотермічний ТМ Adriatic, синій, 6 л</t>
  </si>
  <si>
    <t>11037069 - Казан похідний 4,0л з кришкою К0400т</t>
  </si>
  <si>
    <t>11044321 - Тринога металева 1м, ТМ-1</t>
  </si>
  <si>
    <t>11044713 - Піч для казана 8-10л Smoke House Uchag</t>
  </si>
  <si>
    <t>11044714 - Піч для казана 12-15л Smoke House Uchag</t>
  </si>
  <si>
    <t>11037236 - Підставка для казана татарського об'ємом 12-л</t>
  </si>
  <si>
    <t>11037271 - Тринога кована кострова 1.0 м</t>
  </si>
  <si>
    <t>11037277 - Піч під казан, діаметр 420 мм</t>
  </si>
  <si>
    <t>МАРЛЕОН ТОВ</t>
  </si>
  <si>
    <t>11028605 - Килимок для пікніка НВ-30</t>
  </si>
  <si>
    <t>11041046 - Туристичний килимок TE-200</t>
  </si>
  <si>
    <t>11041605 - Килимок самонадувний Skif Outdoor Commander, 200x73x10 см, к:beige</t>
  </si>
  <si>
    <t>11041606 - Килимок самонадувний Skif Outdoor Master, 192x63x7 см, к:navy blue</t>
  </si>
  <si>
    <t>11041607 - Подушка надувна Skif Outdoor Master, 46x32x11 см, к:blue</t>
  </si>
  <si>
    <t>11041608 - Подушка самонадувна Skif Outdoor Commander, 46x32x10 см, к:beige</t>
  </si>
  <si>
    <t>11041068 - Килимок туристичний ХС-5 з аксесуарами (резинки,плівка,хенг-тег)</t>
  </si>
  <si>
    <t>11036839 - К-т меблів Ай (6 крісел, стіл), тік,стільниця HPL</t>
  </si>
  <si>
    <t>11036842 - К-т меблів Space wood middle (cтіл120*70*55см,диван130*75*65см,2крісла70*80*65 см,дуб)1500</t>
  </si>
  <si>
    <t>11046171 - К-т меблів ALLER : столик 120*70*40см + 2-х місна софа + 2 крісла, колір графіт</t>
  </si>
  <si>
    <t>11035101 - Комплект меблів садових металевих (прямокутний стіл 210Х103 см+8 крісел), чорний</t>
  </si>
  <si>
    <t>11035315 - К-т меблів садових металевих (круглий стіл Д=60см+2 крісла 47*42*86см), беж</t>
  </si>
  <si>
    <t>11035633 - К-т меблів метал. (столик 122*61*44см+3-х місн. диван+2-х місн. диван+крісло), меланж коричневий</t>
  </si>
  <si>
    <t>11035634 - К-т меблів металевих (кутовий диван + круглий столик 122*56см), бірюзовий</t>
  </si>
  <si>
    <t>11046013 - К-т меблів садових метал. (круглий стіл Д=60см +2 крісла 48*42*87.5см), білий, SH-001</t>
  </si>
  <si>
    <t>11046018 - К-т меблів металевих (столик 122*56*50см + 2-х місний диван + 2 крісла), теракотовий</t>
  </si>
  <si>
    <t>11046140 - Комплект меблів метал.АТЛАНТА: столик 96*50*40см + 2-х місна софа 72*121*84см + 2 крісла, подушки</t>
  </si>
  <si>
    <t>11046151 - Комплект меблів метал. БАЛТІМОР: стіл 183*107см + 6 крісел, текстилен, колір меланж коричневий</t>
  </si>
  <si>
    <t>ІНВОГ ГРУПП ТОВ</t>
  </si>
  <si>
    <t>11046214 - Комплект меблів Tarquinia антрацит: 2 крісла, диван та столик SET 150G</t>
  </si>
  <si>
    <t>11046173 - К-т меблів метал. Огайо ( прямий диван, столик, 2 крісла, к-т подушок)</t>
  </si>
  <si>
    <t>11046107 - К-т меблів Батлер (диван кут. 2360*1670мм,стіл 490*900*350мм,з текстилем, метал)</t>
  </si>
  <si>
    <t>11025724 - Комплект меблів обідній Буковина (крісла-4шт, овальний стіл із склом 5мм)</t>
  </si>
  <si>
    <t>11015669 - Набір меблів садових (імітація штуч. ротангу) SALEMO: диван, 2 крісла і столик, капучино</t>
  </si>
  <si>
    <t>11045557 - К-т меблів зі штучного ротангу ДОМІНІКА (стіл 140*80см+3-х місн.диван+2 крісла, подушки, сірий</t>
  </si>
  <si>
    <t>11045558 - К-т меблів зі штучного ротангу СТЕЛЛА (стіл 150*90см+кутовий диван+2 крісла, подушки, коричневий</t>
  </si>
  <si>
    <t>11045325 - К-т меблів "Рікитея" (диван, крісла, подушки під сидіння, стіл o800, скло 6 мм,білий)</t>
  </si>
  <si>
    <t>11045477 - К-т меблів "Барселона" (2 шт крісла,подушки під сидіння,стіл 700,скло 6 мм,бежевий)</t>
  </si>
  <si>
    <t>11045488 - К-т меблів "Єгипет-Маверік" (4 стільці,подушки під сидіння,стіл 900х900,скло 6 мм,коричневий)</t>
  </si>
  <si>
    <t>11045539 - Комплект меблів"Єгипет-Мілано"(стіл 2200х1000, скло 8 мм, 8 шт крісло, подушки під сидіння, графіт,</t>
  </si>
  <si>
    <t>11045642 - Комплект меблів Онікс (диван, 2 крісла, стіл з керамограніту 1000х600х450, шт. ротанг, з подушками)</t>
  </si>
  <si>
    <t>11045064 - Комплект меблів Софія  (стіл, два крісла, кутовий диван), колір коричневий, 4229</t>
  </si>
  <si>
    <t>11045130 - Комплект Ваніль Максі (стіл 160*90*73 см, 6 крісел, шт.ротанг, колір беж.) 4694</t>
  </si>
  <si>
    <t>11045141 - Комплект Монако Максі (стіл 180*90*73 см,6 крісел,шт.ротанг,колір корич.) 4854</t>
  </si>
  <si>
    <t>11045380 - К-т меблів Каліфорнія Стандарт Максі (стіл200*93*73см-1шт,крісло 46*56*90 см-8шт,шт.ротанг,колір ант</t>
  </si>
  <si>
    <t>11045387 - К-т меблів Амелія,шт.ротанг,колір табако(стіл154*95*71см,2крісла68*72*94см, диван185*72*94см)0299</t>
  </si>
  <si>
    <t>11045542 - К-т меблів Оскар(ст.120*120*73см,4кр.57*57*68см,4п.47*47*37см,шт.рот,ук.под,к.табако)3290</t>
  </si>
  <si>
    <t>11045543 - К-т меблів Мая Плюс(стіл,2крісла,2пуфа,кут.диван,диван,шт.рот.,ук.под.,колір антрацит)3351</t>
  </si>
  <si>
    <t>11045624 - К-т меблів Оскар(ст.120*120*73см,4кр.57*57*68см,4п.47*47*37см,шт.рот,ук.под,к.мигдаль)3306</t>
  </si>
  <si>
    <t>11045632 - К-т меблів Юстина(стіл154*95*71см,2крісла68*72*94см, диван185*72*94см,шт.ротанг,колір мигдаль)</t>
  </si>
  <si>
    <t>11044670 - Щепа ароматна XXL Apple ТМ "Weekend", 2.7дмкуб</t>
  </si>
  <si>
    <t>11045005 - Чохол на крісло-кокон, колір сірий</t>
  </si>
  <si>
    <t>11045582 - Крісло-кокон 2-місн. НІКОЛЬ, 123*130*68*201см,  колір коричневий</t>
  </si>
  <si>
    <t>11045583 - Крісло-кокон 2-місн. ВАЛЕРІ, 123*131*69*201см,  колір графіт</t>
  </si>
  <si>
    <t>11045510 - Підвісне крісло-кокон "Ніколь" 107 (колір кокона сірий + подушка фіолетова)</t>
  </si>
  <si>
    <t>11045628 - Кокон "Рокфорд", бежевий</t>
  </si>
  <si>
    <t>11045603 - Крісло-гойдалка Кокон Smart (стійка 185 см, метал., крісло 120*105*70 см, шт. ротанг, колір бежевий)</t>
  </si>
  <si>
    <t>Лавки садові/метал</t>
  </si>
  <si>
    <t>11046113 - Лавка металева 1200*453*330</t>
  </si>
  <si>
    <t>11028740 - Лавочка розкладна YX-ZD242, колір білий (241*28*43см)</t>
  </si>
  <si>
    <t>11046237 - Лавка паркова Metalzavod "Рапсодія" зі спинкою 2000х893х642 (LF-LVK-Rapsodiya)</t>
  </si>
  <si>
    <t>11046238 - Лава паркова Metalzavod "Вараш" без спинки 1800х453х480 (LF-LVK-Varash)</t>
  </si>
  <si>
    <t>11035390 - Лава паркова "Хвиля", LP002, 1710х 566х 845</t>
  </si>
  <si>
    <t>Еліос-Трейд  ТзОВ</t>
  </si>
  <si>
    <t>11046182 - Лавка зі спинкою з ПВХ профіля на металевій основі, 1,5м, коричнево-чорна</t>
  </si>
  <si>
    <t>11046186 - Лава без спинки з ПВХ профіля на металевій основі, 1,5м, біло-чорна</t>
  </si>
  <si>
    <t>ПЕРСПЕКТИВНІ ТЕХНОЛОГІЇ НВП ТОВ</t>
  </si>
  <si>
    <t>11046241 - Кругова лавка зі столиком</t>
  </si>
  <si>
    <t>11046242 - Лавка Паркова*</t>
  </si>
  <si>
    <t>11040135 - Мангал розкладний MOUSSON PROMETEO Q 8 V</t>
  </si>
  <si>
    <t>11044755 - Мангал розбірний (з підставкою під казан) С3354.2  Inter Atletika</t>
  </si>
  <si>
    <t>11044665 - Мангал вертикальний (408*403*395)3мм</t>
  </si>
  <si>
    <t>11044607 - Мангал туристичний раскладний METALZAVOD на8шампурів метал 0,5 мм</t>
  </si>
  <si>
    <t>11004394 - Мангал Лесной</t>
  </si>
  <si>
    <t>11044717 - Мангал "Smoke House Гарден" (з кришкою BBQ, роздільником для жару, підставкою під казан)</t>
  </si>
  <si>
    <t>11041578 - Стільчик розкладний з підголівником, 55*60*95см, колір зелений, EP-JUL-05</t>
  </si>
  <si>
    <t>11041179 - Стілець Coleman Standart Quad, зелений</t>
  </si>
  <si>
    <t>11041610 - Стілець розкладний Skif Outdoor Tower Q, олива</t>
  </si>
  <si>
    <t>11041611 - Стілець розкладний Skif Outdoor Tower, олива</t>
  </si>
  <si>
    <t>11041636 - Стілець розкладний Skif Outdoor Event</t>
  </si>
  <si>
    <t>11041637 - Стілець розкл. Skif Outdoor Comfort Plus (h:92 см) к:blue</t>
  </si>
  <si>
    <t>11041638 - Стілець розкл. Skif Outdoor Comfort Plus (h:92 см) к:gray</t>
  </si>
  <si>
    <t>11041639 - Стілець розкл. Skif Outdoor Comfort Plus (h:92 см) к:green</t>
  </si>
  <si>
    <t>11041647 - Стілець розкл. Skif Outdoor Attache</t>
  </si>
  <si>
    <t>11041648 - Стілець разкл. Skif Outdoor Esquire</t>
  </si>
  <si>
    <t>11041649 - Стілець розкл. Skif Outdoor Gustav</t>
  </si>
  <si>
    <t>11041650 - Стілець розкл. Skif Outdoor Jenz</t>
  </si>
  <si>
    <t>11041651 - Стілець розкл. Skif Outdoor Karl</t>
  </si>
  <si>
    <t>11041652 - Стілець розкл. Skif Outdoor Kvant</t>
  </si>
  <si>
    <t>Навигатор фірма ТОВ</t>
  </si>
  <si>
    <t>11041222 - Столик розкладний HXT-8830-H5-C (124*70*70 см), колір коричневий</t>
  </si>
  <si>
    <t>11041632 - Стіл розкладний Skif Outdoor Event L, 152x75x72 cm</t>
  </si>
  <si>
    <t>11041633 - Стіл розклданий Skif Outdoor Event M, 122x60x74 cm</t>
  </si>
  <si>
    <t>11041634 - Стіл розкладний Skif Outdoor Event S, 88x88x74 cm</t>
  </si>
  <si>
    <t>11041640 - Стіл розкл. Skif Outdoor Floyd I, 70*70*57 см</t>
  </si>
  <si>
    <t>11041641 - Стіл розкл. Skif Outdoor Floyd II, 52*52*50 см</t>
  </si>
  <si>
    <t>11041642 - Стіл розкл. Skif Outdoor Scandi Duo, 58*60*45 см</t>
  </si>
  <si>
    <t>11041643 - Стіл розкл. Skif Outdoor Scandi Quatro, 116*60*45 см</t>
  </si>
  <si>
    <t>11041644 - Стіл розкл. Skif Outdoor Whitty M, 68*46*46 см</t>
  </si>
  <si>
    <t>11041645 - Стіл розкл. Skif Outdoor Whitty S, 40*35*29 см</t>
  </si>
  <si>
    <t>11041646 - Візок Skif Outdoor AP Cart</t>
  </si>
  <si>
    <t>11028709 - Пікніковий набір СA - 429 New</t>
  </si>
  <si>
    <t>11041627 - Намет для кемпінгу Coleman Darwin 2 NEW 127879</t>
  </si>
  <si>
    <t>11041349 - Намет туристичний 68090 4-х місний (210 +140)*240*130 см</t>
  </si>
  <si>
    <t>11041629 - Намет для кемпінгу Coleman Darwin 3plus NEW 127855</t>
  </si>
  <si>
    <t>11041317 - Намет Skif Outdoor Adventure I, 200x200 см, 3-х містна, к:orange-blue</t>
  </si>
  <si>
    <t>11028655 - Палатка туристична Easy Camp-3</t>
  </si>
  <si>
    <t>ВИРОБНИЧА КОМПАНІЯ МТК ТОВ</t>
  </si>
  <si>
    <t>11041630 - Намет з утеплювачем ПКМ-П 5*10</t>
  </si>
  <si>
    <t>Павільйони/ПВХ</t>
  </si>
  <si>
    <t>11027203 - Павільйон садовий CP019-D 4*8, колір сірий з білим</t>
  </si>
  <si>
    <t>11027297 - Павільйон садовий 2*2*2 м,  DU183, колір бежевий</t>
  </si>
  <si>
    <t>11027301 - Пергола 2,8*2,8*2,9м,  NN005-4, колір сірий</t>
  </si>
  <si>
    <t>11027303 - Пергола алюмінієва (з ручкою для регулювання даху), 3*3*2,3м,  NN001-2, колір білий</t>
  </si>
  <si>
    <t>11027258 - Тримач, для шатра, 7.5л., поліпропілен, Y19106010</t>
  </si>
  <si>
    <t>11009130 - Парасоля пляжна, червоно-біла, д.2м</t>
  </si>
  <si>
    <t>11009417 - Парасоля для пляжу, діаметр 176см, жовтий колір</t>
  </si>
  <si>
    <t>11009479 - Підставка-гвинт д/парасолі пластик, колір в асортименті</t>
  </si>
  <si>
    <t>11009115 - Парасоля садова FNGB-02 ,коралова, 2,5м поліестер</t>
  </si>
  <si>
    <t>11009345 - Садова парасоля/тент, ТЕ-008, 2 м, блакитна</t>
  </si>
  <si>
    <t>11009478 - Підставка для парасолі пластик, прямокутна, 18 л, антрацит</t>
  </si>
  <si>
    <t>11009427 - Парасоля 2,5х2,5м (4 спиці),тент сірий 429, без опори</t>
  </si>
  <si>
    <t>11009349 - Підставка д/парасолі квадратна, 12 л, коричнева</t>
  </si>
  <si>
    <t>11009350 - Підставка д/парасолі квадратна, 12 л, сіра</t>
  </si>
  <si>
    <t>11044826 - Газовий обігрівач Kovea Cupid Heater KH-1203</t>
  </si>
  <si>
    <t>11041218 - Газовий обігрівач Kovea Power Sense KH-2006BK</t>
  </si>
  <si>
    <t>11041449 - Плита газова портативна Camper Gaz MS 2000, 2200Вт</t>
  </si>
  <si>
    <t>11041570 - Плита газова одноконфорочна з керамічним інфрачервоним пальником, п'єзопідпалом та адаптером (кейс)</t>
  </si>
  <si>
    <t>11004808 - Решітка-гриль для овочів (21х28см) FORESTER</t>
  </si>
  <si>
    <t>11044719 - Решітка гриль Універсальна SmokeHouse</t>
  </si>
  <si>
    <t>11017499 - Розкладачка на 15 ламелях з матрацом 7 см</t>
  </si>
  <si>
    <t>11017681 - Розкладачка на ламелях з підголівником</t>
  </si>
  <si>
    <t>11035460 - Розкладне ліжко "Стефанія", 1920х650х240мм, №с85а</t>
  </si>
  <si>
    <t>11035463 - Розкладне ліжко "Надін 1", 1970х733х340мм, №c407</t>
  </si>
  <si>
    <t>11035464 - Розкладне ліжко "Надін 2", 1970х733х350мм, №с408</t>
  </si>
  <si>
    <t>11035466 - Розкладне ліжко "Надін 3", 1970х733х390мм, №с649</t>
  </si>
  <si>
    <t>11035772 - Ліжко-тумба "Верона", 1900х793х385мм, №с401</t>
  </si>
  <si>
    <t>11041569 - Рюкзак  29л чорний</t>
  </si>
  <si>
    <t>МИШАЛОВА АЛЬОНА ІВАНІВНА ФОП</t>
  </si>
  <si>
    <t>11046154 - Крісло розкладне алюміній, 73*58,5*110см, текстилен, колір сірий</t>
  </si>
  <si>
    <t>11046206 - Стілець Volterra антрацит CHA 22G</t>
  </si>
  <si>
    <t>11046067 - Кутник-Пуф "Мірабель" (блакитний на білому)</t>
  </si>
  <si>
    <t>11046191 - Крісло "Плаза" (сірий на чорному)</t>
  </si>
  <si>
    <t>11015808 - Стілець "Рекс" капучино ОПТ</t>
  </si>
  <si>
    <t>11015660 - Крісло пластикове HARMONY 59x60x86см, колір: коричневий</t>
  </si>
  <si>
    <t>11015870 - Стілець Matrix, колір сіро-бежевий</t>
  </si>
  <si>
    <t>11036853 - Стіл  "Баварія"  L-2000</t>
  </si>
  <si>
    <t>Мікс-Лайн ТОВ</t>
  </si>
  <si>
    <t>11035410 - Стіл "РІО плюс" 800*1200</t>
  </si>
  <si>
    <t>11035638 - Стіл металевий  "Палермо" з покриттям мозаїка,   Д=100см</t>
  </si>
  <si>
    <t>11046146 - Стіл розкладний, алюміній+полівуд, 160/240*89*75см, колір графіт</t>
  </si>
  <si>
    <t>11046208 - Стіл  Montecatini чорний 135/270х75 RTA 51G</t>
  </si>
  <si>
    <t>11046199 - Журнальний  стіл "Макасар" ,1000*600, чорний каркас, натуральне дерево</t>
  </si>
  <si>
    <t>11015871 - Стіл Bergen,  колір сірий</t>
  </si>
  <si>
    <t>11015872 - Стіл Bergen,  колір сіро-бежевий</t>
  </si>
  <si>
    <t>11045644 - Стіл обідній "Мілано" 900х900х750h (скло 6 мм,білий)</t>
  </si>
  <si>
    <t>11045104 - Стіл Каліфорнія МІДЛ (180*90*73 см,шт.ротанг,колір чорний) 4502</t>
  </si>
  <si>
    <t>11014293 - Матрац  пляжний 170*60*2  бавовна</t>
  </si>
  <si>
    <t>11042206 - Матрац TRIO Graffy verde 190x58х5 см</t>
  </si>
  <si>
    <t>11042361 - Матрац TRIO Trinidad190x58х5 см</t>
  </si>
  <si>
    <t>11042362 - Матрац TRIO Versalles Flor Gris190x58х5 см</t>
  </si>
  <si>
    <t>11042363 - Матрац TRIO Vietri Fango190x58х5 см</t>
  </si>
  <si>
    <t>11014951 - Матрас на шезлонг - (600 х 1900 х 40), Дралон, Torino 1053 зелений смужка</t>
  </si>
  <si>
    <t>11042072 - Матрац на шезлонг - (600 х 1900 х 40), Дралон,  Florida 505/631 (темно-сірий)</t>
  </si>
  <si>
    <t>11042342 - Матрац на шезлонг "Маврікій" (600х1850х50), Дралон, Florida 313/306 (морська хвиля)</t>
  </si>
  <si>
    <t>11042343 - Матрац на шезлонг "Маврікій" (600х1850х50), Дралон, Florida 426/417 (зелений)</t>
  </si>
  <si>
    <t>11042344 - Матрац на шезлонг "Маврікій" (600х1850х50), Дралон, Florida 505/631 (темно-сірий)</t>
  </si>
  <si>
    <t>11042378 - Матрац на шезлонг "Маврікій" (600х1850х50), Дралон, Florida 709/700 (коричневий)</t>
  </si>
  <si>
    <t>М'які частини до гойдалок садових</t>
  </si>
  <si>
    <t>11042389 - Подушка до кокону арт. 11045592 Венера NEW 2-місн бежевий</t>
  </si>
  <si>
    <t>М'які частини до комплекти меблів</t>
  </si>
  <si>
    <t>11042388 - Набір подушок для комплекту меблів Мамасан, колір сірий</t>
  </si>
  <si>
    <t>11014519 - Матрац сан-біч (Light) 78*40*2 см полікотон</t>
  </si>
  <si>
    <t>11042023 - Подушка для стільця, кольорова, 40X40X6CM</t>
  </si>
  <si>
    <t>11042027 - Подушка декоративна, з принтом листя* 45X45CM</t>
  </si>
  <si>
    <t>11014572 - Матрац 2154 (квіти) 113*46*5 см панама Elit</t>
  </si>
  <si>
    <t>11014577 - Подушка  Mia фігур. 41*40*4 см панама Elit (квіти)</t>
  </si>
  <si>
    <t>11014759 - Подушка квадратна серія Classic light 38*38*3</t>
  </si>
  <si>
    <t>11014967 - Подушка квадратна стьобана колір бірюза 35х35х5 Color mini</t>
  </si>
  <si>
    <t>11014639 - Подушка стьогана  серія  "Color" 40*40*5см 4 (бірюза) габардин</t>
  </si>
  <si>
    <t>11042387 - Подушка 40х40x3 см лонета Trinidad</t>
  </si>
  <si>
    <t>11042094 - Подушка квадратна 36*36*5 (беж) бязь</t>
  </si>
  <si>
    <t>11042105 - Подушка Монблан стьобана 40*40*5 (червоний)</t>
  </si>
  <si>
    <t>11042108 - Подушка Sparkle квадрат стьобана 38*38*5 (сірий)</t>
  </si>
  <si>
    <t>11042198 - Матрац сан-біч Cloud  78*40*2 см полікотон</t>
  </si>
  <si>
    <t>Горизонт ТОВ</t>
  </si>
  <si>
    <t>11040790 - Віяло для мангала</t>
  </si>
  <si>
    <t>11044135 - Ялинка зі сковородою</t>
  </si>
  <si>
    <t>11044858 - Ялинка на пательні до тандиру</t>
  </si>
  <si>
    <t>11037834 - Копчена сіль 300г</t>
  </si>
  <si>
    <t>11037348 - Каталоги товарні WEBER(Книга "Weber: Овощи"</t>
  </si>
  <si>
    <t>11037778 - Редуктор з шлангом для гриля газового</t>
  </si>
  <si>
    <t>11040248 - Комплект лотків для запікання FORESTER</t>
  </si>
  <si>
    <t>11004604 - Жаровня 300 для грибів (глиб.)БЖ 30</t>
  </si>
  <si>
    <t>11040964 - Набір 4 предметів Grill Pro</t>
  </si>
  <si>
    <t>11040977 - Набір для барбекю Cubo в алюмінієвому кейсі, 33 пр.</t>
  </si>
  <si>
    <t>11037780 - Щипці для продуктів</t>
  </si>
  <si>
    <t>11040105 - Лопатка для піци, нержавіюча сталь</t>
  </si>
  <si>
    <t>11044284 - Чаша для розпалу вогню, з кришкою, покр.мозаїка, 90*90*50см, JF201730</t>
  </si>
  <si>
    <t>11044852 - Підставка Явір з шампурами 8 шт.</t>
  </si>
  <si>
    <t>11040747 - Шампур одинарний FF-450</t>
  </si>
  <si>
    <t>11004270 - Набір шампурів 6*60см арт.JR007</t>
  </si>
  <si>
    <t>11035629 - Шезлонг147*62*95 см,  HYL-011 yellow stripe, колір жовтий</t>
  </si>
  <si>
    <t>11046056 - Шезлонг складаний (синій колір сітки)</t>
  </si>
  <si>
    <t>11015819 - Шезлонг "Комфорт" капучино ОПТ</t>
  </si>
  <si>
    <t>11022080 - Комплексний засіб для прибирання та дезінфекції шезлонгів 1л.</t>
  </si>
  <si>
    <t>11015874 - Шезлонг Nilo, колір світло-сірий</t>
  </si>
  <si>
    <t>11015875 - Шезлонг Nilo, колір сіро-бежевий</t>
  </si>
  <si>
    <t>FOSHAN ARTGRES INDUSTRIAL PRODUCTS CO., LTD.</t>
  </si>
  <si>
    <t>11029180 - Шезлонг зі штучного ротангу ZAP, з матрацом, 196*75*92 см</t>
  </si>
  <si>
    <t>11035957 - Шезлонг зі штучного ротангу, 150x66x106см, колір коричневий, BE007-brown</t>
  </si>
  <si>
    <t>11045489 - Шезлонг "Балі" 1930x630x630 (матрац,графіт)</t>
  </si>
  <si>
    <t>11029411 - Лежак Каспія (1950*700*1000), колір чорний</t>
  </si>
  <si>
    <t>11043079 - Набір органайзерів для подорожі 4 в 1 "Африка", арт 724304</t>
  </si>
  <si>
    <t>11043141 - Косметичка для подорожі підвісна (26,0*18,0*8,0 см), колір в асортименті</t>
  </si>
  <si>
    <t>11043783 - Валіза N1488, колір сіро-синій, PC, 32x52x79см, L</t>
  </si>
  <si>
    <t>11043786 - Валіза N1488, колір білий, PC, 32x52x79см, L</t>
  </si>
  <si>
    <t>11043789 - Валіза №900, колір бордовий, PC, 53*31,5*76см, L</t>
  </si>
  <si>
    <t>11043792 - Валіза №900, колір графіт, PC,  53*31,5*76см, L</t>
  </si>
  <si>
    <t>11043418 - Валiза дорожня L GWG20-03Y (XL 28") ABS на коліщатках  жовта (GH)</t>
  </si>
  <si>
    <t>11043782 - Валіза N1488, колір сіро-синій, PC, 26x46x69см, M</t>
  </si>
  <si>
    <t>11043785 - Валіза N1488, колір білий, PC, 26x46x69см, M</t>
  </si>
  <si>
    <t>11043788 - Валіза №900, колір бордовий, PC, 45,5*28*65,5см, M</t>
  </si>
  <si>
    <t>11043791 - Валіза №900, колір графіт, PC, 45,5*28*65,5см, M</t>
  </si>
  <si>
    <t>11043781 - Валіза N1488, колір сіро-синій, PC, 22x37,5x56,5см, S</t>
  </si>
  <si>
    <t>11043784 - Валіза N1488, колір білий, PC, 22x37,5x56,5см, S</t>
  </si>
  <si>
    <t>11043787 - Валіза №900, колір бордовий, PC, 37,5*24,5*55см, S</t>
  </si>
  <si>
    <t>11043790 - Валіза №900, колір графіт, PC, 37,5*24,5*55см, S</t>
  </si>
  <si>
    <t>11043590 - Валіза MCS V344 на 4 колесах S 20", блакитнаS - 55x24x35см</t>
  </si>
  <si>
    <t>11043037 - Валіза Леон велика 70 л. Сублім. 361 (37666274 )Розмір: 68x43x24 см</t>
  </si>
  <si>
    <t>11043123 - Валіза S Марсель 4 кол., Фламінго, 48x34x18 см,арт 37966194, субл 762</t>
  </si>
  <si>
    <t>11043741 - Валіза Travelite Cabin на 2 колесах S Син. (44л,1,9кг) (40x55x20см)</t>
  </si>
  <si>
    <t>11043802 - Рюкзак N1077, чорний, поліестер, 40X30X14см</t>
  </si>
  <si>
    <t>11043803 - Рюкзак N1077, синій, поліестер, 40X30X14см</t>
  </si>
  <si>
    <t>11011453 - Гойдалка садова Ravenna Patio, дизайн геометричний принт</t>
  </si>
  <si>
    <t>11040932 - Гриль вугільний Keg 2000</t>
  </si>
  <si>
    <t>11044076 - Гриль газовий WEBER Spirit II E-210 GBS, чорна кришка</t>
  </si>
  <si>
    <t>11044432 - Гриль газовий Spirit E-225 GBS</t>
  </si>
  <si>
    <t>11044733 - Гриль газовий Spirit E-325S GBS  46912275</t>
  </si>
  <si>
    <t>11044560 - Гриль-барбекю керамичний AUPLEX AU-18 (синій), діаметр 45.7см/18', вага 63 кг</t>
  </si>
  <si>
    <t>11044569 - Гриль-барбекю керамичний AUPLEX AU-23 (зелений), діаметр 60 см/23.5''', вага 102 кг</t>
  </si>
  <si>
    <t>11046230 - Диван "SOLO" 1500x540x750 мм</t>
  </si>
  <si>
    <t>11045671 - Софа до к-ту Марія</t>
  </si>
  <si>
    <t>11045340 - Ліжко-лаунж "Бонеір" O1675X1450h (матраци, коричневий)</t>
  </si>
  <si>
    <t>11045342 - Диван "Єгипет" 600Х920Х830(1550)H з капюшоном (подушки, білий)</t>
  </si>
  <si>
    <t>11045343 - Диван "Єгипет"2200[800[700h (подушки, коричневий, )</t>
  </si>
  <si>
    <t>11045346 - Диван "Мілано"1955x700x955h (подушки, коричневий)</t>
  </si>
  <si>
    <t>11045366 - Ліжко-лаунж "Бонеір" (матраци, білий)</t>
  </si>
  <si>
    <t>11045640 - Лаунж-диван Лілея (штучний ротанг, з подушками, колір коричневий, Ш2400мм*В1975мм</t>
  </si>
  <si>
    <t>11004590 - Вугілля деревне Grilland 1,5 кг.</t>
  </si>
  <si>
    <t>11019754 - Автохолодильник Campingaz Powerbox Plus 24л</t>
  </si>
  <si>
    <t>11019738 - Автохолодильник компресорний CBP-C-32</t>
  </si>
  <si>
    <t>11019640 - Автохолодильник Ezetil E40M 12/230</t>
  </si>
  <si>
    <t>11041600 - Сумка ізотермічна 31,5*19,5*22см, оранжева смужка</t>
  </si>
  <si>
    <t>11019583 - Термосумка Easy Style C</t>
  </si>
  <si>
    <t>11019844 - Термосумка Campingaz Ethnic MiniMaxi 19л 103927</t>
  </si>
  <si>
    <t>11019186 - Сумка ізотермічна 5 Element 23 л</t>
  </si>
  <si>
    <t>11044322 - Жаровня 40см чавунна, 1740</t>
  </si>
  <si>
    <t>11044323 - Жаровня 50см чавунна, 1750</t>
  </si>
  <si>
    <t>11044436 - Казан чавунний з чавунною кришкою-сковородою WOK ТМ "BRIZOLL" 8 л</t>
  </si>
  <si>
    <t>11044637 - Казан узбецький WOK 12л</t>
  </si>
  <si>
    <t>11040660 - Казан туристичний 8л чавунний з кришкою, 0708</t>
  </si>
  <si>
    <t>11004236 - Казан похідний 3л ЕКД 3</t>
  </si>
  <si>
    <t>11041599 - Коврик для пікніку, 220*200см, оранжева смужка</t>
  </si>
  <si>
    <t>11012074 - Сидушка "Полювання- риболовля" 550*450*8 мм</t>
  </si>
  <si>
    <t>11017981 - К-т меблів: прямок.стіл з мармур. стільницею, YT682102, 210х100см + 8 крісел</t>
  </si>
  <si>
    <t>11046147 - Комплект металевий Амелі, стіл + 2-х місна софа + 2 крісла, текстилен, колір чорний</t>
  </si>
  <si>
    <t>11046213 - Комплект меблів Tarquinia  зелений: 2 крісла, диван та столик SET 150V</t>
  </si>
  <si>
    <t>11046235 - Комплект меблів "РОЗУМНИК" 2700-1500-1000 мм</t>
  </si>
  <si>
    <t>11045278 - К-т меблів метал. Айова (стіл 1410х790х750, 2-х місний диван, 2 крісла, набір подушок)</t>
  </si>
  <si>
    <t>11029170 - Комплект меблів зі штучного ротангу VERA (стіл 100х50х42см, софа та 2 крісла), HYS-005 (аналог 11029</t>
  </si>
  <si>
    <t>11045333 - К-т меблів "Кіпр-Мілано"(стіл 1600х900, скло 6 мм, 6 шт крісло, подушки під сидіння, коричневий)</t>
  </si>
  <si>
    <t>11029901 - К-т меблів Марокко лаунж (диван 2х-місний, стіл журнальний 900х500х450 см, 2 крісла)</t>
  </si>
  <si>
    <t>11045265 - Комплект меблів зі штучного ротангу Форца 3 (диван, 2 крісла, стіл зі склом, набір подушок)</t>
  </si>
  <si>
    <t>11029981 - Комплект Ваніль (стіл 120*90*73см-1, крісло 45*40*88 см-4, шт. ротанг, беж) 2387</t>
  </si>
  <si>
    <t>11045065 - Комплект меблів Софія  (стіл, два крісла, кутовий диван), колір антрацит, 4236</t>
  </si>
  <si>
    <t>11045547 - К-т меблів Олівія Міні(стіл62*62*62см,2крісла60*57*87см,шт.ротанг,укомп.под.,колір сірий)3344</t>
  </si>
  <si>
    <t>11045646 - К-т меблів Олівія Міні, шт.ротанг, коричневий 4112 (стіл62*62*62см,2крісла60*57*87см,з под.)</t>
  </si>
  <si>
    <t>11045648 - К-т меблів Мая Плюс, шт.ротанг, коричневий 4136 (стіл 150*90*73 см,2крісла 70*91*60 см,2пуфа 52*52*4</t>
  </si>
  <si>
    <t>11045440 - Чохол для кокона одномістного "Латінос"</t>
  </si>
  <si>
    <t>11045664 - Чохол на Кокон Smart 4211 (розміри:105*73*120 см, водонепроникний, тканина прорезинина, бежевий)</t>
  </si>
  <si>
    <t>11045665 - Чохол на Кокон 4228 (розміри:104*80*130 см, водонепроник., тканина прорезинина, бежевий)</t>
  </si>
  <si>
    <t>11035676 - Лавка акційна садово-паркова 1,5м</t>
  </si>
  <si>
    <t>11046181 - Лавка зі спинкою з ПВХ профіля на металевій основі, 1,5м, графітово-чорна</t>
  </si>
  <si>
    <t>11046184 - Лава без спинки з ПВХ профіля на металевій основі, 1,5м, графітово-чорна</t>
  </si>
  <si>
    <t>11046185 - Лава без спинки з ПВХ профіля на металевій основі, 1,5м, коричнево-чорна</t>
  </si>
  <si>
    <t>11046025 - Лавка "Рапсодія" 2 м цинкування</t>
  </si>
  <si>
    <t>11035961 - Лавка садова Сітар, колір темно-коричневий</t>
  </si>
  <si>
    <t>11037539 - Мангал-рамка 2,0мм на 8 шампурів  акційний</t>
  </si>
  <si>
    <t>11040617 - Мангал для шашликів   6-місний МШШ06/0,8</t>
  </si>
  <si>
    <t>11044883 - Мангал-барбекю Metalzavod на 12 шампурів 4 мм з дахом та металевими полицями (MBD12-4-DAH-3MP)</t>
  </si>
  <si>
    <t>11044718 - Мангал "Smoke House Античний" (з кришкою BBQ, підставкою під казан)</t>
  </si>
  <si>
    <t>11004942 - Мангал-піч 2</t>
  </si>
  <si>
    <t>11035769 - Набір меблів арт. ТЕ-1812, стіл та дві лавки</t>
  </si>
  <si>
    <t>11041598 - Стільчик розкладний, 64*64*77,5см, оранжева смужка</t>
  </si>
  <si>
    <t>11035423 - Стільчик розкладний "Рибальський" зі спинкою 69х30х38.5см</t>
  </si>
  <si>
    <t>11041027 - Крісло розкладне "Рибак ЛЮКС"</t>
  </si>
  <si>
    <t>11041102 - Крісло розкладне "Рибак ЛЮКС" мілітарі</t>
  </si>
  <si>
    <t>11041603 - Стільчик розкладний "Рибальський d20 мм"</t>
  </si>
  <si>
    <t>11035367 - Стільчик розкладний 54*54*91 см DES102D, колір зелений</t>
  </si>
  <si>
    <t>11041223 - Столик розкладний HXT-8830-H7 (100*70*70 см), колір сірий</t>
  </si>
  <si>
    <t>11041631 - Стіл розкладний Skif Outdoor Event XL, 180x74x74 cm</t>
  </si>
  <si>
    <t>11041635 - Стіл розкладний Skif Outdoor Event Round, 122x74 cm</t>
  </si>
  <si>
    <t>11041037 - Намет Pop Up 2</t>
  </si>
  <si>
    <t>11041312 - Намет Skif Outdoor Adventure Auto I, 200x200 см, автоматична, 3-х містна, к:green</t>
  </si>
  <si>
    <t>11041318 - Намет Skif Outdoor Adventure II, 200x200 см, 3-х містна, к:green</t>
  </si>
  <si>
    <t>11027305 - Пневмокаркасний модуль ПНМ 6*4 в к-ті з додатк.облад. (освітлення, нагрівач повітря, підлога)</t>
  </si>
  <si>
    <t>11009468 - Парасоля пляжна Д=2,5м, захисне покриття, синя</t>
  </si>
  <si>
    <t>11009469 - Парасоля пляжна Д=2,5м, захисне покриття,  дизайн банани</t>
  </si>
  <si>
    <t>11009470 - Парасоля пляжна Д=2м, захисне покриття,  хвилі</t>
  </si>
  <si>
    <t>11009471 - Парасоля пляжна Д=2м, захисне покриття, дизайн: веселка</t>
  </si>
  <si>
    <t>11009474 - Парасоля пляжна із захисним покриттям, Д=2м, оранжева смужка</t>
  </si>
  <si>
    <t>11009475 - ПАРАСОЛЯ Кругла Д 1,8, з опорою (Брендована)</t>
  </si>
  <si>
    <t>11009477 - ПАРАСОЛЯ 4х4 Тросова, брендована, з опорою та плитами</t>
  </si>
  <si>
    <t>11040082 - Мультипаливний пальник Kovea Booster +1 KB-0603                                                   .</t>
  </si>
  <si>
    <t>11044884 - Решітка гриль овочів, грибів та риби ( 30*42) чорна EcoK</t>
  </si>
  <si>
    <t>11040640 - Решітка-корзина подвійна хромована  G103 20х20см</t>
  </si>
  <si>
    <t>11041197 - Ліжко роскл. SKIF Outdoor Relax 190х64х42</t>
  </si>
  <si>
    <t>11035867 - Розкладне ліжко "Комфорт"</t>
  </si>
  <si>
    <t>11046074 - Розкладне ліжко "Мілана"</t>
  </si>
  <si>
    <t>11041484 - Мішок спальний Phantom "Hoverla 200", ковдра, з капюшоном, 225х90 см, фліс, (до -13°С), коричневий</t>
  </si>
  <si>
    <t>11028159 - Крісло TE-09MT</t>
  </si>
  <si>
    <t>Мучичка Микола Юрійович ФОП</t>
  </si>
  <si>
    <t>11036857 - Стілець дерев'яний (Латура колір білий)</t>
  </si>
  <si>
    <t>11044881 - Стілець Metalzavod металеводерев'яний складний (ДШВ, см: 44,5 х50,2х72,6  деревина Сосна)</t>
  </si>
  <si>
    <t>11044882 - Табурет Metalzavod металеводерев'яний складний (ДШВ, см: 38,2 х36,2х45,5  деревина Сосна)</t>
  </si>
  <si>
    <t>11046229 - Стілець "MIA" 410х450х860 мм</t>
  </si>
  <si>
    <t>11046231 - Пуф "ПІВМІСЯЦЬ" 400x400x240 мм</t>
  </si>
  <si>
    <t>11046232 - Крісло "ГРУША" 700х620х300 мм</t>
  </si>
  <si>
    <t>11046233 - Стелаж металевий "TRAPPEDAL" 1780х700х300 мм</t>
  </si>
  <si>
    <t>11025665 - Крісло до к-ту меблів БАГАМА</t>
  </si>
  <si>
    <t>11046243 - Крісло до к-ту Рита, колір в асорт.</t>
  </si>
  <si>
    <t>11045122 - Крісло Стандарт (46*56*90 см,шт.ротанг,колір айворі) 4526</t>
  </si>
  <si>
    <t>11005836 - Стіл з мербау 220/320*120*73 см GTV7203222M</t>
  </si>
  <si>
    <t>11036851 - Стіл Лофт  (160*80*77 см, дуб, металевий каркас) 1920</t>
  </si>
  <si>
    <t>11045667 - Стіл до к-ту Рита</t>
  </si>
  <si>
    <t>11045668 - Стіл до к-ту Емма</t>
  </si>
  <si>
    <t>11044880 - Стіл Metalzavod металеводерев'яний складний (ДШВ,см: 70,5х70х75 деревина Сосна) (LF-STIL-SK51)</t>
  </si>
  <si>
    <t>11046212 - Стіл Montecatini білий  135/270х75 RTA 51B</t>
  </si>
  <si>
    <t>11046234 - Стіл кавовий "TRAPPEDAL" 600х900х450 мм</t>
  </si>
  <si>
    <t>11046188 - Стіл садовий 750 х 750 мм</t>
  </si>
  <si>
    <t>11046200 - Журнальний  стіл "Макасар" ,1000*600, білий каркас,  натуральне дерево</t>
  </si>
  <si>
    <t>11042154 - Матрац на шезлонг - (600 х 1900 х 40), Дралон, Uni color 2417 (салатовий)</t>
  </si>
  <si>
    <t>11042377 - Матрац на шезлонг "Маврікій" (600х1850х50), Дралон, Florida 751/602 (бежевий)</t>
  </si>
  <si>
    <t>11042339 - Матрас на гойдалку</t>
  </si>
  <si>
    <t>11025706 - Подушки до крісла від к-ту меблів ЗЕНОБІЯ</t>
  </si>
  <si>
    <t>11014760 - Подушка трапеція нова серія Classic light 40*40*4</t>
  </si>
  <si>
    <t>11014883 - Подушка трапеція серія "I" 38*38,5*4  льон</t>
  </si>
  <si>
    <t>11014910 - Подушка трапецiя серія "Joy" 40*40*2 (бязь) червоні сердечка</t>
  </si>
  <si>
    <t>11042042 - Подушка Безе 41*41*8, DELUX 57 (сірий)</t>
  </si>
  <si>
    <t>11042097 - Подушка на табурет 35*35*2 (беж) бязь</t>
  </si>
  <si>
    <t>11042109 - Подушка Sparkle квадрат стьобана 38*38*5 (зелений)</t>
  </si>
  <si>
    <t>11042178 - Подушка Гавана на табурет 35*35*2 (коричневий)</t>
  </si>
  <si>
    <t>11042196 - Подушка табурет  Cloud 35*35*2 см полікотон</t>
  </si>
  <si>
    <t>11042376 - Подушка стьобана (9 закріпок, коричневий, Mira 06)</t>
  </si>
  <si>
    <t>11042273 - Подушка Меркурiй темно-сіра 400*400</t>
  </si>
  <si>
    <t>11014335 - Подушка на крісло 7423 80х45х3</t>
  </si>
  <si>
    <t>11044879 - Решітка-гриль Metalzavod з ручками чавунна 420х300мм (R-GRL-CHG-420x300R)</t>
  </si>
  <si>
    <t>11004915 - Щітка для очищення барбекю з дерев. ручкою (Accessories Basic), 6463</t>
  </si>
  <si>
    <t>11040100 - Термометр цифровий</t>
  </si>
  <si>
    <t>11044091 - Антипригарний кулінарний спрей WEBER 200 мл</t>
  </si>
  <si>
    <t>11040945 - Універсальний рожен для гриля</t>
  </si>
  <si>
    <t>11044396 - Антипригарний килим для грилю, 2 шт</t>
  </si>
  <si>
    <t>11044371 - Щипці, виделка та лопатка для барбекю, 40СМ</t>
  </si>
  <si>
    <t>11037106 - Набір шампурів HQ1081</t>
  </si>
  <si>
    <t>11045490 - Шезлонг "Балі" 1930x630x630 (матрац,білий)</t>
  </si>
  <si>
    <t>11029952 - Шезлонг Маврикий (1815*700*550*350) колір бежевий</t>
  </si>
  <si>
    <t>11045391 - Лежак Флорида(208*73*35,5см,шт.ротанг,колір табако)0992</t>
  </si>
  <si>
    <t>11044294 - Балон газовий цанговий 220г Universal</t>
  </si>
  <si>
    <t>11020198 - Рідина для біотуалетів Aqua Kem Blue Lavender, 0,78 л</t>
  </si>
  <si>
    <t>11043094 - Набір органайзерів для подорожі 3 в 1 Горох синій, арт 725664</t>
  </si>
  <si>
    <t>11043095 - Органайзер для подорожі сірий</t>
  </si>
  <si>
    <t>11043097 - Органайзер для подорожі бордо</t>
  </si>
  <si>
    <t>11043289 - Бірка для валіз Travelite Accessories шкіряна Чорн. (5x10x0,2см)</t>
  </si>
  <si>
    <t>11043303 - Надувна подушка Travelite Accessories для шиї Черв. (0,142кг) (47x28x11см)</t>
  </si>
  <si>
    <t>11043308 - Бірка для валіз Travelite Accessories (5x9x0,1см)</t>
  </si>
  <si>
    <t>11043811 - Валіза №LS080607, колір сірий, PP, 72x48,5x30см, L</t>
  </si>
  <si>
    <t>11043814 - Валіза №LS080607, колір червоний, PP, 72x48,5x30см, L</t>
  </si>
  <si>
    <t>11043823 - Валіза №XY010, колір сірий,  ABS+PC, 73x50x30см, L</t>
  </si>
  <si>
    <t>11043826 - Валіза №XY003, колір чорний,  ABS+PC, 70x48x29см, L</t>
  </si>
  <si>
    <t>11043810 - Валіза №LS080607, колір сірий, PP, 62x43,5x26см, M</t>
  </si>
  <si>
    <t>11043813 - Валіза №LS080607, колір червоний, PP, 62x43,5x26см, M</t>
  </si>
  <si>
    <t>11043822 - Валіза №XY010, колір сірий,  ABS+PC, 63x45x26см, M</t>
  </si>
  <si>
    <t>11043825 - Валіза №XY003, колір чорний,  ABS+PC, 60x42x26см, M</t>
  </si>
  <si>
    <t>11043510 - Валіза Indigo XY22100 колір жовтий 60*42*26 ABS, M</t>
  </si>
  <si>
    <t>11043618 - Валіза MCS V354 на 4 колесах M 24", чорнаM - 65x29x40см</t>
  </si>
  <si>
    <t>11043809 - Валіза №LS080607, колір сірий, PP, 52x37,5x22см, S</t>
  </si>
  <si>
    <t>11043812 - Валіза №LS080607, колір червоний, PP, 52x37,5x22см, S</t>
  </si>
  <si>
    <t>11043821 - Валіза №XY010, колір сірий, ABS+PC, 53x38x23см, S</t>
  </si>
  <si>
    <t>11043824 - Валіза №XY003, колір чорний, ABS+PC, 50x34x23см, S</t>
  </si>
  <si>
    <t>11043485 - Валіза Indigo LS22200 колір зелений 49*36*23 ABS, S</t>
  </si>
  <si>
    <t>11043561 - Валіза MCS V300 на 4 колесах S 20", срібнаS - 55x24x35см</t>
  </si>
  <si>
    <t>11043125 - Валіза L 4 кол., 90л Фламінго, 74x48x25, арт 37966274, субл 762</t>
  </si>
  <si>
    <t>11043462 - Валіза Indigo DH22200 колір фіолетовий 60x40x25 см, M</t>
  </si>
  <si>
    <t>11043525 - Валіза M 4 кол., 70л Стільники, 68x41x24см, арт 37966244, субл 1208</t>
  </si>
  <si>
    <t>11031547 - Валіза Travelite Orlando на 2 колесах S (37л,3,2кг) (37x53x20см) Черв.</t>
  </si>
  <si>
    <t>11011463 - Гойдалка садова Ravenna Patio, дизайн принт кулі</t>
  </si>
  <si>
    <t>11011427 - Гойдалка садова "Мальта" Арт. 012 без полиць</t>
  </si>
  <si>
    <t>11011447 - Гойдалка садова "Таїті" Арт. 022 без полиць</t>
  </si>
  <si>
    <t>11011488 - Гойдалка садова "Аланія" Арт.072 з полицями</t>
  </si>
  <si>
    <t>11011489 - Гойдалка садова "Севілья" Арт.054 з полицями</t>
  </si>
  <si>
    <t>11040315 - Гриль газовий чорний (Spirit E210)</t>
  </si>
  <si>
    <t>11044732 - Гриль газовий Spirit EP-335 Premium GBS 46812275</t>
  </si>
  <si>
    <t>11044566 - Гриль-барбекю керамичний AUPLEX AU-21  (синій), діаметр 55 см/21.5'', вага 92 кг</t>
  </si>
  <si>
    <t>11040727 - SHMG-3 Компактна піч</t>
  </si>
  <si>
    <t>11046196 - Диван "Джерсі"  2-х місний (синій на білому)</t>
  </si>
  <si>
    <t>11040092 - Сухе пальне  GRILLAND 8 таблеток 60 г</t>
  </si>
  <si>
    <t>11019585 - Аккумулятор холода Slim</t>
  </si>
  <si>
    <t>11019012 - Акумулятор холоду 2*220 гр</t>
  </si>
  <si>
    <t>11019851 - Акумулятор температури гелевий Т250 Adriatic, синій</t>
  </si>
  <si>
    <t>11028524 - Акумулятор температури Thermos 300</t>
  </si>
  <si>
    <t>ТЕХНО КРАФТ ТОВ</t>
  </si>
  <si>
    <t>11019575 - Термосумка Fiesta Vertical</t>
  </si>
  <si>
    <t>11019586 - GA-15 Ізотермічна сумка Easy 15л</t>
  </si>
  <si>
    <t>11019324 - Термосумка Campingaz FOLD N’COOL 30л</t>
  </si>
  <si>
    <t>11019192 - Сумка ізотермічна  К2  44 л</t>
  </si>
  <si>
    <t>11019823 - Контейнер ізотермічний, набір 8 і 32 л</t>
  </si>
  <si>
    <t>11019566 - Контейнер ізотермічний Thermo Easy Cool 25l  +  4 шт   Акумулятор холоду IcePack 400 г</t>
  </si>
  <si>
    <t>11019850 - Контейнер ізотермічний ТМ Adriatic, синій з помаранчевим, 24л</t>
  </si>
  <si>
    <t>11044652 - Сковорода чавунна ТМ "BRIZOLL" з чавунною кришкою 360х80 мм "Monolith"</t>
  </si>
  <si>
    <t>11041551 - Казан Афганський чорний, модель "SB" 20 л (12 л)</t>
  </si>
  <si>
    <t>11037417 - Казан  туристичний з кришкою, об'єм 15 л</t>
  </si>
  <si>
    <t>11037418 - Казан  туристичний з кришкою, об'єм 20 л</t>
  </si>
  <si>
    <t>11004230 - Казан похідний 3л БКД3</t>
  </si>
  <si>
    <t>11041322 - Каремат SKIF Outdoor Transformer, к:orange</t>
  </si>
  <si>
    <t>11014778 - Килимок Відпочинок 1800*500*8</t>
  </si>
  <si>
    <t>11036840 - К-т меблів Брют(стіл 198*88*76см-1шт,лавка 198*80*106 см-2шт.,дерево вільха,колір каштан)0985</t>
  </si>
  <si>
    <t>11035097 - К-т меблів: прямок. стіл з мармур. стільницею, YT681602, 280х110см + 10 крісел</t>
  </si>
  <si>
    <t>11025728 - Газетниця Есті</t>
  </si>
  <si>
    <t>11029182 - Комплект меблів зі штучного ротангу BABYLON (прямокутний стіл 120*60*40 см+2 крісла+софа)</t>
  </si>
  <si>
    <t>11029330 - Комплект меблів зі штучного ротангу CAROLINA, HYS-1308</t>
  </si>
  <si>
    <t>11045681 - К-т меблів зі шт. ротангу СТЕЛЛА (кут. диван+3 бенкетки)+подушки</t>
  </si>
  <si>
    <t>11045335 - К-т меблів"Єгипет-Мілано"(стіл 2200х1000, скло 8 мм, 8 шт крісло, подушки під сидіння, білий)</t>
  </si>
  <si>
    <t>11045483 - К-т меблів "Пандора" (диван,2 крісла,стіл журнальний 1000X350,скло 8 мм,подушки,графіт)</t>
  </si>
  <si>
    <t>11045492 - К-т меблів "Ампір" (2 дивана,2 крісла,стіл 2200х1000,скло 8мм,подушки,графіт)</t>
  </si>
  <si>
    <t>11045207 - К-т меблів Венеція (стіл 1415х820х750 зі склом, кут. диван, 2 крісла, подушки)</t>
  </si>
  <si>
    <t>11045067 - Комплект меблів Глорія (стіл, 3 пуфа, кутовий диван), колір айвори, 4243</t>
  </si>
  <si>
    <t>11045177 - К-т меблів Каліфорнія Стандарт Мідл(стіл180*93*73см-1шт,крісло 46*56*90 см-6шт,шт.ротанг,колір антра</t>
  </si>
  <si>
    <t>11045544 - К-т меблів Ніка(стіл90*60*39см,2к.д.80*80*73см,д.93*80*73см,шт.рот.,ук.под.,колір мигдаль)2064</t>
  </si>
  <si>
    <t>11045609 - К-т меблів Олівія(стіл154*95*71см,6крісел60*57*87см,шт.рот.,ук.под.,колір бежевий)3610</t>
  </si>
  <si>
    <t>11045621 - К-т меблів Оскар(ст.120*120*73см,4кр.57*57*68см,4п.47*47*37см,шт.рот,ук.под,к.бежевий)3627</t>
  </si>
  <si>
    <t>11045623 - К-т меблів Оскар(ст.120*120*73см,4кр.57*57*68см,4п.47*47*37см,шт.рот,ук.под,к.антрацит)3283</t>
  </si>
  <si>
    <t>11045625 - К-т меблів Оскар(ст.120*120*73см,4кр.57*57*68см,4п.47*47*37см,шт.рот,ук.под,к.сірий)3276</t>
  </si>
  <si>
    <t>11045647 - К-т меблів Олівія Люкс, шт.ротанг, мигдаль 3481 (ст.153*153*77см,6кр.60*57*87см,з под.)</t>
  </si>
  <si>
    <t>11045649 - К-т меблів Мая Плюс, шт.ротанг, мигдаль 4150 (стіл 150*90*73 см,2крісла 70*91*60 см,2пуфа 52*52*42,к</t>
  </si>
  <si>
    <t>11045655 - К-т меблів Офелія, шт.ротанг айворі 3191 (ст.150*75*71см,2кр.60*70*92см,д.130*70*92см,з под.)</t>
  </si>
  <si>
    <t>11045658 - К-т меблів Офелія, шт. ротанг мигдаль 3788 (ст.150*75*71см,2кр.60*70*92см,д.130*70*92см,з под.)</t>
  </si>
  <si>
    <t>11025730 - Крісло-гойдалка Олена без м'якої частини</t>
  </si>
  <si>
    <t>11045673 - Чохол для 1-но місного кокону Сфера Лайт тканина Болонія</t>
  </si>
  <si>
    <t>11045675 - Чохол для 2-х місних коконів Фенікс та Венера NEW тканина Болонія</t>
  </si>
  <si>
    <t>11029630 - Крісло-кокон Джулія бежевий з подушкою (Глорія)</t>
  </si>
  <si>
    <t>11046240 - Лавка паркова Metalzavod Лофт зі спинкою 1880х910х600 (LF-LVK-LOFT-SPK)</t>
  </si>
  <si>
    <t>11004533 - Мангал-барбекю Профессійний</t>
  </si>
  <si>
    <t>11040122 - Мангал "Прометей-2"</t>
  </si>
  <si>
    <t>11044597 - Мангал Metalzavod на 12 шампурів 4 мм зі знімними ніжками (MN12-4)</t>
  </si>
  <si>
    <t>11044845 - Мангал BBQ Smart сталь 3мм</t>
  </si>
  <si>
    <t>11041220 - Столик та лавочки розкладні HXPT-8829-AXC (90*66*70 см)  колір коричневий</t>
  </si>
  <si>
    <t>Yongkang Des Leisure Products Factory</t>
  </si>
  <si>
    <t>11041302 - Стілець розкладний туристичний «У багаття», ТМ «Vista»</t>
  </si>
  <si>
    <t>11041289 - Намет туристичний, саморозкладний 3-х місний, 240*210*105см, X92000330</t>
  </si>
  <si>
    <t>11028631 - Палатка тримісна туристичнаSteady 3 EXT</t>
  </si>
  <si>
    <t>11028578 - Намет туристичний 4-х місний 120+210x240x130 см (поліестер) GRILLAND FDT-1104 (аналог 11028233)</t>
  </si>
  <si>
    <t>11009257 - Парасоля пляжна FNB-200-01PTWS, блакитна (якір),  д.2,5м</t>
  </si>
  <si>
    <t>11009372 - Парасоля для пляжу Листя, д.2,0 м, колір в асортименті</t>
  </si>
  <si>
    <t>11009451 - Тент-парус HDPE трикутник 4,2x4,2x6m бежевий</t>
  </si>
  <si>
    <t>11041459 - Комплект газовий кемпінговий 12л VMF Euro</t>
  </si>
  <si>
    <t>11044182 - Плита газова Campingaz CAMP’BISTRO 2, пьєзо 2200 ВТ</t>
  </si>
  <si>
    <t>11041265 - Розкладачка «Вера Люкс», ТМ «Vista»</t>
  </si>
  <si>
    <t>11041656 - Рюкзак TAVIALO CityLife TC23 чорний, 23л</t>
  </si>
  <si>
    <t>11041659 - Сумка-слінг TAVIALO EasySling TS2 чорна</t>
  </si>
  <si>
    <t>11041660 - Сумка-слінг TAVIALO EasySling TS2 зелена</t>
  </si>
  <si>
    <t>11041088 - Мішок спальний "Evade 5" 68101, 205х90 см , колір в асортименті</t>
  </si>
  <si>
    <t>11041478 - Мішок спальний Phantom "Thermo 400", ковдра, 200х90 см, фліс, (до -20°С), чорний</t>
  </si>
  <si>
    <t>11041480 - Мішок спальний Phantom "Thermo 200", ковдра, 200х90 см, фліс, (до -13°С), чорний</t>
  </si>
  <si>
    <t>11041290 - Мішок спальний "Avocado small", ковдра 180х75 см, хакі+салатовий</t>
  </si>
  <si>
    <t>11041291 - Мішок спальний "Avocado small", ковдра, 180х75 см, сірий+помаранчевий</t>
  </si>
  <si>
    <t>11041292 - Мішок спальний "Avocado small", ковдра 180х75 см, хакі+жовтий</t>
  </si>
  <si>
    <t>Гедзенюк Т. В. ФОП</t>
  </si>
  <si>
    <t>11036865 - Розкладний стілець , ясен, 900*500*900</t>
  </si>
  <si>
    <t>11045548 - Крісло дерев’яне ПікО (54*63*76см, черв.дуб, укомп.под., колір горіх) 3221</t>
  </si>
  <si>
    <t>11046134 - Крісло метелеве 100*57*52см (до набору меблів мармурових)</t>
  </si>
  <si>
    <t>11046205 - Стілець Elba антрацит  CHA 55G</t>
  </si>
  <si>
    <t>11046195 - Крісло "Джерсі" (синій на білому)</t>
  </si>
  <si>
    <t>11046198 - Кутник-Пуф "Джерсі" (синій на білому)</t>
  </si>
  <si>
    <t>Ming Ritz Sdn. Bhd</t>
  </si>
  <si>
    <t>11025295 - Меблі Mingritz8 КРІСЛО KUTA до арт. 11025276</t>
  </si>
  <si>
    <t>11029578 - Крісло зі штучного ротангу з підлокітниками  58*58*87см, колір беж HYC-1702 BEIGE</t>
  </si>
  <si>
    <t>11045669 - Крісло до к-ту Емма</t>
  </si>
  <si>
    <t>11045679 - Крісло до к-ту Ніколь</t>
  </si>
  <si>
    <t>11045152 - Крісло зі шт.ротангу Річард (набір подушок, колір в асорт.)</t>
  </si>
  <si>
    <t>11029673 - Крісло із штучного ротангу М.О. чорно.-біл. 2097 (90х55х55 см)</t>
  </si>
  <si>
    <t>11045462 - Крісло Монако ( 65*59*90 см, шт ротанг, колір табако) 0169</t>
  </si>
  <si>
    <t>11045678 - Стіл до к-ту Ніколь</t>
  </si>
  <si>
    <t>11046207 - Стіл Capannori чорний 106/212х75 RTA 40G</t>
  </si>
  <si>
    <t>Столи садові/натуральний ротанг</t>
  </si>
  <si>
    <t>11025666 - Стіл до к-ту меблів БАГАМА</t>
  </si>
  <si>
    <t>11045351 - Столик журнальний "Балі" 350x350x300h (скло 6 мм, сірий)</t>
  </si>
  <si>
    <t>11045112 - Стіл Каліфорнія Максі (200*93*73 см,шт.ротанг,колір бежевий) 4564</t>
  </si>
  <si>
    <t>11045680 - Подушка до крісла Ніколь</t>
  </si>
  <si>
    <t>11042304 - Подушка до к-ту меблів зі шт. Ротангу Айова</t>
  </si>
  <si>
    <t>11014384 - Подушка акционная трапеция (пост.асор-т)</t>
  </si>
  <si>
    <t>11014385 - Подушка акционная круглая (пост.асор-т)</t>
  </si>
  <si>
    <t>Остратекс ТОВ</t>
  </si>
  <si>
    <t>11014604 - Подушка пікована  на стілець</t>
  </si>
  <si>
    <t>11042103 - Подушка Монблан стьобана 40*40*5 (зелений)</t>
  </si>
  <si>
    <t>11014683 - Подушка на стілець, в асорт., 40х40х4 см, 8281</t>
  </si>
  <si>
    <t>11044015 - Чохол Premium для газових грилей WEBER Spirit II 200 series</t>
  </si>
  <si>
    <t>11044053 - Набір шампурів, 4шт, нержавіюча сталь</t>
  </si>
  <si>
    <t>11044428 - Мат для захисту підлоги від бруду навколо гриля</t>
  </si>
  <si>
    <t>11044208 - Контейнер для барбекю, 2 шт., 320X265X60мм, алюм. фольга, DV5300120</t>
  </si>
  <si>
    <t>11040953 - Коробка для копчення Grill Pro</t>
  </si>
  <si>
    <t>11040843 - Набір інструментів для барбекю (10 предметів) в чохлі 22х18см, BG-013</t>
  </si>
  <si>
    <t>11040873 - Підставка для вогнища (кострова чаша), діаметр 75 см (сталь) X86000120</t>
  </si>
  <si>
    <t>11045349 - Шезлонг "Балі" 1750x1365x640h (матрац, коричневий)</t>
  </si>
  <si>
    <t>11045353 - Шезлонг "Барселона" 2000x810x450h (матрац, коричневий)</t>
  </si>
  <si>
    <t>11043292 - Замок для валізи Travelite Accessories Чорн. (2x4x1см)</t>
  </si>
  <si>
    <t>11043297 - Надувна подушка Travelite Accessories для шиї Сір. (0,142кг) (47x28x11см)</t>
  </si>
  <si>
    <t>11043777 - Валіза N1520, колір синій, ABS, 46,5x29,5x74см, L</t>
  </si>
  <si>
    <t>11043780 - Валіза N1520, колір помаранчевий, ABS, 46,5x29,5x74см, L</t>
  </si>
  <si>
    <t>11043776 - Валіза N1520, колір синій, ABS, 40x27x64см, M</t>
  </si>
  <si>
    <t>11043779 - Валіза N1520, колір помаранчевий, ABS, 40x27x64см, M</t>
  </si>
  <si>
    <t>11043562 - Валіза MCS V300 на 4 колесах M 24", срібнаM - 65x29x40см</t>
  </si>
  <si>
    <t>11043775 - Валіза N1520, колір синій, ABS, 36x22x53,5см, S</t>
  </si>
  <si>
    <t>11043778 - Валіза N1520, колір помаранчевий, ABS, 36x22x53,5см, S</t>
  </si>
  <si>
    <t>11043626 - Валіза MCS V358 на 4 колесах S 20", срібнаS - 55x24x35см</t>
  </si>
  <si>
    <t>11043526 - Валіза L 4 кол., 90л Стільники, 74x48x25, арт 37966274, субл 1208</t>
  </si>
  <si>
    <t>11043459 - Валіза Indigo DH22200 колір синій 60x40x25 см, M</t>
  </si>
  <si>
    <t>ZHEJIANG NEWCOMER BAGS MARKETING CO., LTD.</t>
  </si>
  <si>
    <t>11031917 - Валіза N1186 колір синій 45х36,5х15,5/17,5см</t>
  </si>
  <si>
    <t>11043804 - Рюкзак N1423, чорний, поліестер, 45x31x13см</t>
  </si>
  <si>
    <t>11043805 - Рюкзак N1423, сірий, поліестер, 45x31x13см</t>
  </si>
  <si>
    <t>11011481 - Гойдалка садова "Фемелі-2" зелена смужка, (3-4х місна, з моск.сіткою 1720*2130*1560мм)</t>
  </si>
  <si>
    <t>11040109 - Гриль вугільний Performer Original, GBS, 57 см,чорний</t>
  </si>
  <si>
    <t>11044431 - Гриль газовий Spirit II E-320 GBS, чорна кришка</t>
  </si>
  <si>
    <t>Дивани садові/натуральний ротанг</t>
  </si>
  <si>
    <t>11025685 - Розкладний плетений диван Уго з натурального ротангу світло-коричневий (спальне місце 198х158 см)</t>
  </si>
  <si>
    <t>11045347 - Диван "Барселона"двомісний 1340x750x810h (подушки, коричневий)</t>
  </si>
  <si>
    <t>11045348 - Диван "Барселона" 1940x750x810h (подушки, коричневий)</t>
  </si>
  <si>
    <t>11044140 - Вугілля деревне 10кг</t>
  </si>
  <si>
    <t>11019852 - Контейнер ізотермічний  ТМ Adriatic, 6 л</t>
  </si>
  <si>
    <t>11037270 - Тринога кострова 1,4м для казанка 50л</t>
  </si>
  <si>
    <t>11046139 - К-т меблів WING: столик 120*80*39,5см + 3-х місна софа + 2 крісла, подушки сірі</t>
  </si>
  <si>
    <t>11035420 - Комплект меблів металевих EMMA (стіл 60*70см + 2 крісла 58*53*73см), HYS-1311</t>
  </si>
  <si>
    <t>11045163 - Комплект меблів Картель (стіл діам. 815 мм, 2 крісла, диван, набір подушок)</t>
  </si>
  <si>
    <t>11022082 - Комплексний засіб для прибирання та догляду за меблями із натурального ротангу та екзотичних порід д</t>
  </si>
  <si>
    <t>11029185 - Комплект меблів зі штучного ротангу BRONX (прямокутний стіл  120*66*40 см+2 крісла+софа)</t>
  </si>
  <si>
    <t>11029183 - Комплект меблів зі штучного ротангу AMIGO (прямокутний стіл  120*60*40 см+2 крісла+софа)</t>
  </si>
  <si>
    <t>11045479 - К-т меблів "Мілано" (стіл 900х900,скло 6 мм, 4 шт крісло,подушки під сидіння,чорний)</t>
  </si>
  <si>
    <t>11045484 - К-т меблів "Єгипет" (2 подвійні дивани,обідній стіл+скло 6 мм,подушки,бежевий)</t>
  </si>
  <si>
    <t>11045613 - К-т меблів Олівія(стіл154*95*71см,6крісел60*57*87см,шт.рот.,ук.под.,колір сірий)3429</t>
  </si>
  <si>
    <t>11045617 - К-т меблів Стелла(стіл73*54*77см,2крісла54*53*74см,шт.ротанг,ук.под.,колір мигдаль)0398</t>
  </si>
  <si>
    <t>11045620 - К-т меблів Ніка(стіл90*60*39см,2к.д.80*80*73см,д.93*80*73см,шт.рот.,ук.под.,колір сірий)2071</t>
  </si>
  <si>
    <t>11045622 - К-т меблів Оскар(ст.120*120*73см,4кр.57*57*68см,4п.47*47*37см,шт.рот,ук.под,к.коричневий)3603</t>
  </si>
  <si>
    <t>11045630 - К-т меблів Офелія(ст.150*75*71см,2крісла,диван,подушки,табако)3184</t>
  </si>
  <si>
    <t>11045645 - К-т меблів Олівія Міні, шт.ротанг, антрацит 4129 (стіл62*62*62см,2крісла60*57*87см,з под.)</t>
  </si>
  <si>
    <t>11045654 - К-т меблів Софія, шт.ротанг айворі 3641 (стіл 150*90*73 см, 2 крісла 70*91*60 см, диван кутовий 69*9</t>
  </si>
  <si>
    <t>11045656 - К-т меблів Офелія, шт. ротанг антрацит 3771 (ст.150*75*71см,2кр.60*70*92см,д.130*70*92см,з под.)</t>
  </si>
  <si>
    <t>11045659 - К-т меблів Офелія, шт.ротанг сірий 3160 (ст.150*75*71см,2кр.60*70*92см,д.130*70*92см,з под.)</t>
  </si>
  <si>
    <t>11025671 - Крісло гойдалка свівел Флора</t>
  </si>
  <si>
    <t>11046239 - Лава паркова Metalzavod Лофт без спинки 1880х530х600 (LF-LVK-LOFT)</t>
  </si>
  <si>
    <t>11017987 - Лавка "Романтика"</t>
  </si>
  <si>
    <t>11044600 - Мангал Metalzavod на 15 шампурів 3 мм на дровнику (MD15-3)</t>
  </si>
  <si>
    <t>11044608 - Мангал Metalzavod на 20 шампурів 4 мм на дровнику (MD20-4)</t>
  </si>
  <si>
    <t>11040123 - Мангал "Гефест-2"</t>
  </si>
  <si>
    <t>VITAN</t>
  </si>
  <si>
    <t>МЕХАНІЗМ ТОВ</t>
  </si>
  <si>
    <t>11041278 - Комод, складаний, на 3 полиці,  60X53X97CM</t>
  </si>
  <si>
    <t>11028963 - Намет туристичний MOUSSON DELTA 2 KHAKI</t>
  </si>
  <si>
    <t>11041662 - Намет Skif Outdoor Tuzla 2, 50+140+50x220x100 cm (2-x містрий) к:green</t>
  </si>
  <si>
    <t>11041663 - Намет Skif Outdoor Vatra 2, 200x150x105 cm (2-x містний) к:green</t>
  </si>
  <si>
    <t>11041661 - Намет Skif Outdoor Alta 3, 100+205x180x120 cm (3-х містна) к:green</t>
  </si>
  <si>
    <t>Виногродська Ірина Анатоліївна ФОП</t>
  </si>
  <si>
    <t>11027306 - Шатро 8,6 м, колір білий</t>
  </si>
  <si>
    <t>11009252 - Парасоля садова FNGB-03, аметистова в квіти д.2,7 м, поліестер</t>
  </si>
  <si>
    <t>СМИРНОВ ВЛАДІСЛАВ МИКОЛАЙОВИЧ ФОП</t>
  </si>
  <si>
    <t>11044864 - Нагрівач побутовий на рідкому паливі гас (керосин)  KEROSENE HEATER, модель TS-77</t>
  </si>
  <si>
    <t>11044886 - Плита газова портативна Grupa Pegas 1900 Вт</t>
  </si>
  <si>
    <t>11041503 - Плита газова портативна TRUPER Black, п'єзо</t>
  </si>
  <si>
    <t>11040794 - Решітка-гриль об'ємна 56(+3)*31*24*6(см) ТМ Chef's</t>
  </si>
  <si>
    <t>11035680 - Ліжко-тумба "Вілія", 1940х793х370мм, №с445</t>
  </si>
  <si>
    <t>11035773 - Ліжко-тумба "Валетта", 1940х793х445мм, №c816</t>
  </si>
  <si>
    <t>11041654 - Рюкзак TAVIALO CityLife TC14 чорний, 14л</t>
  </si>
  <si>
    <t>11041655 - Рюкзак TAVIALO CityLife TC14 зелений, 14л</t>
  </si>
  <si>
    <t>11041657 - Рюкзак TAVIALO CityLife TC24 темно-сірий, 24л</t>
  </si>
  <si>
    <t>11041658 - Рюкзак TAVIALO CityLife TC24 зелений, 24л</t>
  </si>
  <si>
    <t>11041294 - Мішок спальний "Avocado large", ковдра з подушкою, 190х85 см, хакі + жовтий</t>
  </si>
  <si>
    <t>11041296 - Мішок спальний "Avocado large", ковдра з подушкою, 190х85 см, бордовий + помаранчевий</t>
  </si>
  <si>
    <t>11036866 - Розкладний стілець, сосна, 900*500*900</t>
  </si>
  <si>
    <t>11036867 - Стілець лежанка, сосна, 1200*580*1050</t>
  </si>
  <si>
    <t>11036868 - Стілець трансформер , сосна, 900*600*1050</t>
  </si>
  <si>
    <t>11046209 - Стілець  Elba білий CHA 55B</t>
  </si>
  <si>
    <t>11046194 - Кутник-пуф " Плаза" (сірий на чорному)</t>
  </si>
  <si>
    <t>11025678 - Крісло з пуфом Вінг плетене з ротангу кубу</t>
  </si>
  <si>
    <t>11045670 - Крісло до к-ту Марія</t>
  </si>
  <si>
    <t>11005720 - Стіл дерев яний складний М1</t>
  </si>
  <si>
    <t>11015753 - Столик розкладний YX-Z150-3X, колір білий (153*74*74см)</t>
  </si>
  <si>
    <t>11045098 - Стіл Стандарт Максі (160х90х73 см,шт.ротанг,колір айворі) 4427</t>
  </si>
  <si>
    <t>11045114 - Стіл Каліфорнія Максі (200*90*73 см,шт.ротанг,колір табако) 4601</t>
  </si>
  <si>
    <t>11014950 - Матрас на шезлонг - (600 х 1900 х 40), Дралон, Florida 426/417 зелений</t>
  </si>
  <si>
    <t>11014864 - Подушка квадратна Lisa серія Lovely 38*38*7 котон</t>
  </si>
  <si>
    <t>11042099 - Подушка Монблан стьобана 40*40*5 (беж)</t>
  </si>
  <si>
    <t>11042185 - Подушка Гавана квадратна стьобана 37*37*5 (темно-сірий)</t>
  </si>
  <si>
    <t>11042186 - Подушка Гавана квадратна стьобана 37*37*5 (коричневий)</t>
  </si>
  <si>
    <t>11040943 - Чохол для маленького керамічного гриля</t>
  </si>
  <si>
    <t>11044119 - Жаровня для розведення вогню, D 470</t>
  </si>
  <si>
    <t>11044120 - Жаровня для розведення вогню, D 500</t>
  </si>
  <si>
    <t>11040093 - Набір шампурів дерев'яних 909</t>
  </si>
  <si>
    <t>11040879 - Балон газовий різьбовий 450г XQ Gaz</t>
  </si>
  <si>
    <t>11043392 - Набір органайзерів для подорожі 5 в 1, прозора/1195, 72230 суб 1195</t>
  </si>
  <si>
    <t>11043147 - Набір ємностей для подорожі, для особистої гігієни, 5шт.</t>
  </si>
  <si>
    <t>11043285 - Ваги для багажу Travelite Accessories Блакит. (4x10x3см)</t>
  </si>
  <si>
    <t>11043599 - Валіза MCS V344 на 4 колесах S 20", хакіS - 55x24x35см</t>
  </si>
  <si>
    <t>11011482 - Гойдалка садова "Фемелі-2" олива, (3-4х місна, з моск.сіткою 1720*2130*1560мм)</t>
  </si>
  <si>
    <t>11044657 - Піч опалювально-варильна "МЕТЕЛИК"</t>
  </si>
  <si>
    <t>11004888 - Деревна зола ТМ «Мангал»  (калійно-фосфорне добриво)  5 кг</t>
  </si>
  <si>
    <t>ХІМЕКСПРЕС ВП ТОВ</t>
  </si>
  <si>
    <t>11044887 - Розпалювач рідкий TM SPALAX, 250 мл</t>
  </si>
  <si>
    <t>11044888 - Розпалювач рідкий TM SPALAX, 500 мл</t>
  </si>
  <si>
    <t>11044889 - Розпалювач рідкий TM SPALAX,  1 л</t>
  </si>
  <si>
    <t>11044890 - Розпалювач гелевий TM SPALAX, 250 мл.</t>
  </si>
  <si>
    <t>11044891 - Розпалювач  гелевий TM SPALAX, 500 мл</t>
  </si>
  <si>
    <t>11019701 - Термо-сумка-15 л, 30X20X25,5см,з акумулятором холоду, 32X25,5X1,5см</t>
  </si>
  <si>
    <t>11044868 - Казан чавунний туристичний 8л, з кришкою, UHR111703</t>
  </si>
  <si>
    <t>11044869 - Казан чавунний туристичний 12л, з кришкою, UHR111703</t>
  </si>
  <si>
    <t>11044870 - Казан чавунний туристичний 8л, з кришкою, UHR111705</t>
  </si>
  <si>
    <t>11044871 - Казан чавунний туристичний 12л, з кришкою, UHR111705</t>
  </si>
  <si>
    <t>11044872 - Казан чавунний туристичний 8л, з кришкою, UHR111704</t>
  </si>
  <si>
    <t>11044873 - Казан чавунний туристичний 12л, з кришкою, UHR111704</t>
  </si>
  <si>
    <t>11037070 - Казан похідний 6,0л з кришкою К0600т</t>
  </si>
  <si>
    <t>11044529 - Піч для казана моделі ПК-02</t>
  </si>
  <si>
    <t>11045330 - К-т меблів "Барселона" (2 шт крісла, подушки під сидіння, стіл o700, скло 6 мм, білий)</t>
  </si>
  <si>
    <t>11045331 - К-т меблів "Кіпр-Мілано"(стіл 900х900, скло 6 мм, крісло, подушки під сидіння, коричневий)</t>
  </si>
  <si>
    <t>11035907 - Крісло-кокон Мішель 2-х місний (1370*700*1360), коричневий з подушкою</t>
  </si>
  <si>
    <t>11036863 - Лавка , сосна 1900*440*440</t>
  </si>
  <si>
    <t>11035871 - Лавка Веста 1,5 м</t>
  </si>
  <si>
    <t>Красніков Сергій Володимирович ФОП</t>
  </si>
  <si>
    <t>11044851 - Мангал 660 + полка перфорована</t>
  </si>
  <si>
    <t>11044860 - Стіл-вогнище КНТ "Magnum" (ясен)</t>
  </si>
  <si>
    <t>11035049 - Крісло портативне ТЕ-22 SD</t>
  </si>
  <si>
    <t>11035381 - Стіл  портативний арт. TE - 019 MS</t>
  </si>
  <si>
    <t>11004509 - Набір для пікніку, арт. TE-410 Picnic</t>
  </si>
  <si>
    <t>ДФ ГРУП ТОВ</t>
  </si>
  <si>
    <t>11041001 - Намет туристичний MOUSSON FLY 2 KHAKI</t>
  </si>
  <si>
    <t>Макушненко Віталій Миколайович ФОП</t>
  </si>
  <si>
    <t>11027307 - Шетер 3*6 (Т) + 4 стінки</t>
  </si>
  <si>
    <t>11027238 - Павільйон садовий з москітною сіткою 3х3м, DU063, колір сірий</t>
  </si>
  <si>
    <t>11041061 - Газовий обігрівач Kovea Fireball KH-0710</t>
  </si>
  <si>
    <t>ТНП.КОМ</t>
  </si>
  <si>
    <t>11040290 - Решітка гриль з віялом в подарунок 66(+5)*45*26см Krauff</t>
  </si>
  <si>
    <t>11041665 - Рюкзак TAVIALO Smart TB20-2 чорний, 20л</t>
  </si>
  <si>
    <t>АЛЬЦЕСТ АТ</t>
  </si>
  <si>
    <t>11029583 - Крісло зі штучного ротангу 66*49*90см, колір сірий HYC-1703 GREY</t>
  </si>
  <si>
    <t>11045682 - Крісло Амелія (68*72*94 см, шт.ротанг,ук. под.,колір айворі)</t>
  </si>
  <si>
    <t>11045105 - Стіл Каліфорнія МІДЛ (180*90*73 см,шт.ротанг,колір коричневий) 4267</t>
  </si>
  <si>
    <t>11045109 - Стіл Каліфорнія МІДЛ (180*93*73 см,шт.ротанг,колір айворі) 4137</t>
  </si>
  <si>
    <t>11044098 - Чохол для гриля Masport</t>
  </si>
  <si>
    <t>11040944 - Чохол для гриля No.1 Sport F50</t>
  </si>
  <si>
    <t>11044865 - Кострова чаша  «SmokeHouse» з аргентинською решіткою гриль</t>
  </si>
  <si>
    <t>11043573 - Валіза MCS V343 на 4 колесах S 20", сіраS - 55x24x35см</t>
  </si>
  <si>
    <t>11043582 - Валіза MCS V343 на 4 колесах S 20", червонаS - 55x24x35см</t>
  </si>
  <si>
    <t>11043369 - Валіза L 4 кол., 90л Авокадо, 74x48x25, арт 37966274, субл 763</t>
  </si>
  <si>
    <t>11043872 - Валіза Леон Bagland L чорний 70 л  68*43*24 см (003766627) 2 колеса</t>
  </si>
  <si>
    <t>11043873 - Валіза Леон Bagland М чорний 51 л  60*38*22 см (003766624)  2 колеса</t>
  </si>
  <si>
    <t>11043271 - Дорожня сумка Travelite Basics Fresh на 2 колесах Чорн. (89л,2,4кг) (71x36x35см)</t>
  </si>
  <si>
    <t>11040912 - Газовий гриль Go-Аnywhere Gas</t>
  </si>
  <si>
    <t>11045634 - Лаунж-диван  Елегант (штучний ротанг, з подушками, колір сірий, Ш2400мм*В2200мм)</t>
  </si>
  <si>
    <t>11045635 - Лаунж-диван Елегант (штучний ротанг, з подушками, колір коричневий, Ш2400мм*В2200мм)</t>
  </si>
  <si>
    <t>11044895 - ПРОМО набір: Гель-паливо "Пальник портативний" 1 шт + 1 шт</t>
  </si>
  <si>
    <t>11044896 - ПРОМО набір: Гель-паливо "Пальник портативний з підставкою" 1 уп. + 1 уп.</t>
  </si>
  <si>
    <t>11041670 - Казанок чавунний 6 л з кришкою-сковородою Т404СР</t>
  </si>
  <si>
    <t>11004205 - Казан похідний 4л ЭКД 4</t>
  </si>
  <si>
    <t>11041667 - Дужка для  казана/жаровні діаметром 40 см MS501</t>
  </si>
  <si>
    <t>11025290 - Меблі MingRitz 3 ПОДУШКА (спинка) KUTA до арт. 11025276</t>
  </si>
  <si>
    <t>11036382 - Комплект меблів "Тесс" (стіл 80*80, 4 стільця)</t>
  </si>
  <si>
    <t>СІ ВІ ТЕК ТОВ</t>
  </si>
  <si>
    <t>11046245 - Комплект меблів трансформер Sole Grey FUNDESK</t>
  </si>
  <si>
    <t>11045683 - К-т обідній зі шт.ротангу Едвард нью (стіл 2140*940*770 зі склом, 8 крісел) антрацит</t>
  </si>
  <si>
    <t>11045540 - К-т меблів Олівія (круглий ст.153*153*77см,6кр.60*57*87см,шт.рот.,ук.под.,колір сірий)3269</t>
  </si>
  <si>
    <t>11045545 - К-т меблів Офелія(ст.80*48*48см,2кр.60*70*92см,д.120*67*90см,шт.рот.,ук.под.,к.мигдаль)3153</t>
  </si>
  <si>
    <t>11045619 - К-т меблів Ніка(стіл90*60*39см,2к.д.80*80*73см,д.93*80*73см,шт.рот.,ук.под.,колір коричневий)3214</t>
  </si>
  <si>
    <t>11036862 - Лавка , термо ясен , маслом 1450*440*440</t>
  </si>
  <si>
    <t>11046180 - Лава підвісна з ПВХ профіля на металевій основі, 1,3м, графітово-чорна</t>
  </si>
  <si>
    <t>11044537 - Мангал Vesuvi Company 4мм</t>
  </si>
  <si>
    <t>11041677 - Тент Skif Outdoor Shield, 300х300 см, к:camo</t>
  </si>
  <si>
    <t>11041679 - Тент Skif Outdoor Shield, 600х400 см, к:camo</t>
  </si>
  <si>
    <t>11027302 - Альтанка з 2 шезлонгами 2,2*1,8*2,3м, DU652, колір бежевий</t>
  </si>
  <si>
    <t>11041666 - Плитка-обігрівач рідкопаливна  TOYOTOMI К-30-F Cooking CE</t>
  </si>
  <si>
    <t>Кемпінг ТОВ</t>
  </si>
  <si>
    <t>11004382 - Решітка для біфштекса 2002</t>
  </si>
  <si>
    <t>11041664 - Рюкзак TAVIALO Smart TB14 чорний, 14л</t>
  </si>
  <si>
    <t>11042158 - Подушка Безе 41*41*8  , Flox 26 (коричневий)</t>
  </si>
  <si>
    <t>11044066 - Ємності для жиру для гриля Summit, 10 шт</t>
  </si>
  <si>
    <t>11040948 - Набір для копчення "Вільха"</t>
  </si>
  <si>
    <t>11040969 - Набір пензликів</t>
  </si>
  <si>
    <t>11044471 - Лопатка для гриля 45 см. сталева GRILLI (777717)</t>
  </si>
  <si>
    <t>11044892 - Шампура тандирні  6шт</t>
  </si>
  <si>
    <t>11020205 - РТ15А. Біотуалет 15л. Клапан надмірного тиску, індикатор заповнення, зливний патрубок,пластик сірий</t>
  </si>
  <si>
    <t>Коваль О.О. ФОП</t>
  </si>
  <si>
    <t>11043875 - Шолом VS 671 чорний (розмір L)</t>
  </si>
  <si>
    <t>11043876 - Шолом VS 672 чорний (розмір XL)</t>
  </si>
  <si>
    <t>11043140 - Косметичка для подорожі (25*15*12 см), колір в асортименті</t>
  </si>
  <si>
    <t>11031791 - Валіза Indigo 19104 колір зелений 60*44*27 ABS</t>
  </si>
  <si>
    <t>11043839 - Валіза №XY007, колір синій, PP, 49x35x21см, S</t>
  </si>
  <si>
    <t>11043877 - Сумка дорожна Bagland Muff 68л. (00323662) 66x36x29 см</t>
  </si>
  <si>
    <t>11043878 - Сумка дорожня Bagland Virona 52 л (000322662) 30x55x32 см</t>
  </si>
  <si>
    <t>11044893 - Запальничка побутова багаторазова газова Elico Lyra</t>
  </si>
  <si>
    <t>11044894 - Запальничка побутова багаторазова газова  Elico Surfer</t>
  </si>
  <si>
    <t>11044928 - Сірники Cricket Extra Long, 45 шт</t>
  </si>
  <si>
    <t>11019856 - Автохолодильник Bravo 25 12V</t>
  </si>
  <si>
    <t>11019858 - Контейнер ізотремічний FIESTA 20+ ТМ Giostyle, 19,5 л</t>
  </si>
  <si>
    <t>11019859 - Контейнер ізотремічний FIESTA 25+ ТМ Giostyle, 22,5 л</t>
  </si>
  <si>
    <t>11019860 - Контейнер ізотремічний  FIESTA 30 ТМ Giostyle, 29,5 л</t>
  </si>
  <si>
    <t>11041673 - Казан узбецький WOK 15л з кришкою-сковородою V15СР</t>
  </si>
  <si>
    <t>11044916 - Казан чавунний Голландська піч з кришкою-пательнею  Gusskoenig, 4,5 л 589819</t>
  </si>
  <si>
    <t>11041671 - Казанок чавунний 4 л з  кришкою-сковородою V4CP</t>
  </si>
  <si>
    <t>11041672 - Казанок чавунний 4л з алюмінієвою кришкою V4С2</t>
  </si>
  <si>
    <t>11041668 - Тринога для казана Maysternya d-32 MS990</t>
  </si>
  <si>
    <t>11015733 - Набір меблів пластикових EMILY: 2-х місний диван, 2 крісла + столик 65x49,5x42см, колір: графіт</t>
  </si>
  <si>
    <t>САМФОРТ ПЛЮС ТОВ</t>
  </si>
  <si>
    <t>11035986 - Комплект меблів BOSTON (стіл 100х100х68 зі склом, кут. диван, 2 крісла, набір подушок)</t>
  </si>
  <si>
    <t>11036790 - Лавка без спинки "БРУС ПРЯМИЙ" 200*40*45</t>
  </si>
  <si>
    <t>11041676 - Тент Skif Outdoor Shield, 200х150 см, к:gray</t>
  </si>
  <si>
    <t>11041678 - Тент Skif Outdoor Shield, 300х300 см, к:gray</t>
  </si>
  <si>
    <t>11041680 - Тент Skif Outdoor Shield, 600х400 см, к:gray</t>
  </si>
  <si>
    <t>11041681 - Стійка Skif Outdoor Shield, D-19 мм, L-230 см (2 шт/уп)</t>
  </si>
  <si>
    <t>11041592 - Портативний газовий обігрівач/плита з адаптером для побутового балону 1,3 кВт 100 г/год 42 Bar G30/G</t>
  </si>
  <si>
    <t>11044704 - Решітка для гриля Vesuvi</t>
  </si>
  <si>
    <t>11044138 - Чохол для тандира</t>
  </si>
  <si>
    <t>11043293 - Надувна подушка Travelite Accessories для шиї Чорн. (0,142кг) (47x28x11см)</t>
  </si>
  <si>
    <t>11031805 - Валіза Indigo 19115 колір синій 48*37*21 ABS</t>
  </si>
  <si>
    <t>11043879 - Сумка дорожня Bagland Мюнхен 52 л (0032570) 62x32x30 см</t>
  </si>
  <si>
    <t>11019079 - Акумулятор холоду Soft Ice 600</t>
  </si>
  <si>
    <t>11044914 - Казан чавунний ВОК Gusskoenig 35 см, з термостійкими рукавицями та засобом для чищення 170189</t>
  </si>
  <si>
    <t>11041674 - Казан узбецький WOK 15л з кришкою-сковородою гриль V15СРGr</t>
  </si>
  <si>
    <t>11041669 - Казанок чавунний 5 л з кришкою-сковородою Т403СР</t>
  </si>
  <si>
    <t>11036736 - Комплект Komfu wood 2(Стіл 160* *85*75 см, 6 крісел, сосна, колір гірчично-білий)</t>
  </si>
  <si>
    <t>11004403 - Мангал портативний, арт. 4081</t>
  </si>
  <si>
    <t>11040083 - Мультипаливний пальник Kovea Booster DUAL MAX KB-N0810                                            .</t>
  </si>
  <si>
    <t>11042173 - Подушка Гавана квадрат стьобана 38*38*5 (темно-сірий)</t>
  </si>
  <si>
    <t>11044014 - Чохол Premium для газових грилей WEBER Spirit  II 300 series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</si>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</sst>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medium">
        <color theme="9" tint="-0.24997711111789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left"/>
    </xf>
    <xf numFmtId="3" fontId="0" fillId="0" borderId="0" xfId="0" applyNumberFormat="1"/>
    <xf numFmtId="43" fontId="0" fillId="0" borderId="0" xfId="1" applyFont="1"/>
    <xf numFmtId="0" fontId="2" fillId="2" borderId="1" xfId="0" applyFont="1" applyFill="1" applyBorder="1"/>
  </cellXfs>
  <cellStyles count="3">
    <cellStyle name="Обычный" xfId="0" builtinId="0"/>
    <cellStyle name="Финансовый" xfId="1" builtinId="3"/>
    <cellStyle name="Финансов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81"/>
  <sheetViews>
    <sheetView tabSelected="1" topLeftCell="A5448" zoomScale="85" zoomScaleNormal="85" workbookViewId="0">
      <selection activeCell="J5453" sqref="J5453"/>
    </sheetView>
  </sheetViews>
  <sheetFormatPr defaultRowHeight="14.4" x14ac:dyDescent="0.3"/>
  <cols>
    <col min="1" max="1" width="17.33203125" bestFit="1" customWidth="1"/>
    <col min="2" max="2" width="21.109375" customWidth="1"/>
    <col min="3" max="3" width="20" customWidth="1"/>
    <col min="4" max="4" width="18.6640625" customWidth="1"/>
    <col min="5" max="5" width="31.5546875" customWidth="1"/>
    <col min="6" max="6" width="16.109375" bestFit="1" customWidth="1"/>
    <col min="7" max="7" width="15.33203125" bestFit="1" customWidth="1"/>
    <col min="8" max="8" width="11.5546875" customWidth="1"/>
    <col min="9" max="9" width="12" bestFit="1" customWidth="1"/>
  </cols>
  <sheetData>
    <row r="1" spans="1:9" x14ac:dyDescent="0.3">
      <c r="A1" s="5" t="s">
        <v>12</v>
      </c>
      <c r="B1" s="5" t="s">
        <v>0</v>
      </c>
      <c r="C1" s="5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13</v>
      </c>
      <c r="I1" s="1" t="s">
        <v>6</v>
      </c>
    </row>
    <row r="2" spans="1:9" x14ac:dyDescent="0.3">
      <c r="A2" s="2" t="s">
        <v>3216</v>
      </c>
      <c r="B2" s="2" t="s">
        <v>3217</v>
      </c>
      <c r="C2" s="2" t="s">
        <v>8</v>
      </c>
      <c r="D2" s="2" t="s">
        <v>3218</v>
      </c>
      <c r="E2" s="2" t="s">
        <v>3219</v>
      </c>
      <c r="F2" s="3">
        <v>10</v>
      </c>
      <c r="G2" s="3">
        <v>239506.08000000002</v>
      </c>
      <c r="H2" s="3">
        <v>58630.080000000002</v>
      </c>
      <c r="I2" s="4">
        <f>G2/F2</f>
        <v>23950.608</v>
      </c>
    </row>
    <row r="3" spans="1:9" x14ac:dyDescent="0.3">
      <c r="A3" s="2" t="s">
        <v>16</v>
      </c>
      <c r="B3" s="2" t="s">
        <v>17</v>
      </c>
      <c r="C3" s="2" t="s">
        <v>8</v>
      </c>
      <c r="D3" s="2" t="s">
        <v>14</v>
      </c>
      <c r="E3" s="2" t="s">
        <v>18</v>
      </c>
      <c r="F3" s="3">
        <v>664</v>
      </c>
      <c r="G3" s="3">
        <v>135303.65</v>
      </c>
      <c r="H3" s="3">
        <v>15783.649999999996</v>
      </c>
      <c r="I3" s="4">
        <f t="shared" ref="I3:I66" si="0">G3/F3</f>
        <v>203.77055722891566</v>
      </c>
    </row>
    <row r="4" spans="1:9" x14ac:dyDescent="0.3">
      <c r="A4" s="2" t="s">
        <v>16</v>
      </c>
      <c r="B4" s="2" t="s">
        <v>17</v>
      </c>
      <c r="C4" s="2" t="s">
        <v>4431</v>
      </c>
      <c r="D4" s="2" t="s">
        <v>8</v>
      </c>
      <c r="E4" s="2" t="s">
        <v>4059</v>
      </c>
      <c r="F4" s="3">
        <v>2</v>
      </c>
      <c r="G4" s="3">
        <v>168</v>
      </c>
      <c r="H4" s="3">
        <v>168</v>
      </c>
      <c r="I4" s="4">
        <f t="shared" si="0"/>
        <v>84</v>
      </c>
    </row>
    <row r="5" spans="1:9" x14ac:dyDescent="0.3">
      <c r="A5" s="2" t="s">
        <v>16</v>
      </c>
      <c r="B5" s="2" t="s">
        <v>17</v>
      </c>
      <c r="C5" s="2" t="s">
        <v>4431</v>
      </c>
      <c r="D5" s="2" t="s">
        <v>19</v>
      </c>
      <c r="E5" s="2" t="s">
        <v>20</v>
      </c>
      <c r="F5" s="3">
        <v>136</v>
      </c>
      <c r="G5" s="3">
        <v>9336.2200000000012</v>
      </c>
      <c r="H5" s="3">
        <v>3461.0199999999995</v>
      </c>
      <c r="I5" s="4">
        <f t="shared" si="0"/>
        <v>68.648676470588242</v>
      </c>
    </row>
    <row r="6" spans="1:9" x14ac:dyDescent="0.3">
      <c r="A6" s="2" t="s">
        <v>16</v>
      </c>
      <c r="B6" s="2" t="s">
        <v>17</v>
      </c>
      <c r="C6" s="2" t="s">
        <v>4431</v>
      </c>
      <c r="D6" s="2" t="s">
        <v>21</v>
      </c>
      <c r="E6" s="2" t="s">
        <v>22</v>
      </c>
      <c r="F6" s="3">
        <v>2</v>
      </c>
      <c r="G6" s="3">
        <v>252</v>
      </c>
      <c r="H6" s="3">
        <v>112</v>
      </c>
      <c r="I6" s="4">
        <f t="shared" si="0"/>
        <v>126</v>
      </c>
    </row>
    <row r="7" spans="1:9" x14ac:dyDescent="0.3">
      <c r="A7" s="2" t="s">
        <v>16</v>
      </c>
      <c r="B7" s="2" t="s">
        <v>17</v>
      </c>
      <c r="C7" s="2" t="s">
        <v>4431</v>
      </c>
      <c r="D7" s="2" t="s">
        <v>23</v>
      </c>
      <c r="E7" s="2" t="s">
        <v>24</v>
      </c>
      <c r="F7" s="3">
        <v>901</v>
      </c>
      <c r="G7" s="3">
        <v>295251.90999999992</v>
      </c>
      <c r="H7" s="3">
        <v>53512.429999999818</v>
      </c>
      <c r="I7" s="4">
        <f t="shared" si="0"/>
        <v>327.69357380688115</v>
      </c>
    </row>
    <row r="8" spans="1:9" x14ac:dyDescent="0.3">
      <c r="A8" s="2" t="s">
        <v>16</v>
      </c>
      <c r="B8" s="2" t="s">
        <v>17</v>
      </c>
      <c r="C8" s="2" t="s">
        <v>4431</v>
      </c>
      <c r="D8" s="2" t="s">
        <v>23</v>
      </c>
      <c r="E8" s="2" t="s">
        <v>25</v>
      </c>
      <c r="F8" s="3">
        <v>899</v>
      </c>
      <c r="G8" s="3">
        <v>190573.75</v>
      </c>
      <c r="H8" s="3">
        <v>38783.119999999908</v>
      </c>
      <c r="I8" s="4">
        <f t="shared" si="0"/>
        <v>211.984149054505</v>
      </c>
    </row>
    <row r="9" spans="1:9" x14ac:dyDescent="0.3">
      <c r="A9" s="2" t="s">
        <v>16</v>
      </c>
      <c r="B9" s="2" t="s">
        <v>17</v>
      </c>
      <c r="C9" s="2" t="s">
        <v>4431</v>
      </c>
      <c r="D9" s="2" t="s">
        <v>23</v>
      </c>
      <c r="E9" s="2" t="s">
        <v>26</v>
      </c>
      <c r="F9" s="3">
        <v>524</v>
      </c>
      <c r="G9" s="3">
        <v>63626.040000000008</v>
      </c>
      <c r="H9" s="3">
        <v>18792.600000000009</v>
      </c>
      <c r="I9" s="4">
        <f t="shared" si="0"/>
        <v>121.42374045801529</v>
      </c>
    </row>
    <row r="10" spans="1:9" x14ac:dyDescent="0.3">
      <c r="A10" s="2" t="s">
        <v>16</v>
      </c>
      <c r="B10" s="2" t="s">
        <v>17</v>
      </c>
      <c r="C10" s="2" t="s">
        <v>4431</v>
      </c>
      <c r="D10" s="2" t="s">
        <v>2270</v>
      </c>
      <c r="E10" s="2" t="s">
        <v>2271</v>
      </c>
      <c r="F10" s="3">
        <v>3</v>
      </c>
      <c r="G10" s="3">
        <v>321.84000000000003</v>
      </c>
      <c r="H10" s="3">
        <v>119.04000000000002</v>
      </c>
      <c r="I10" s="4">
        <f t="shared" si="0"/>
        <v>107.28000000000002</v>
      </c>
    </row>
    <row r="11" spans="1:9" x14ac:dyDescent="0.3">
      <c r="A11" s="2" t="s">
        <v>16</v>
      </c>
      <c r="B11" s="2" t="s">
        <v>17</v>
      </c>
      <c r="C11" s="2" t="s">
        <v>4431</v>
      </c>
      <c r="D11" s="2" t="s">
        <v>27</v>
      </c>
      <c r="E11" s="2" t="s">
        <v>28</v>
      </c>
      <c r="F11" s="3">
        <v>2777</v>
      </c>
      <c r="G11" s="3">
        <v>534402.5</v>
      </c>
      <c r="H11" s="3">
        <v>-72996.680000000022</v>
      </c>
      <c r="I11" s="4">
        <f t="shared" si="0"/>
        <v>192.43878285920059</v>
      </c>
    </row>
    <row r="12" spans="1:9" x14ac:dyDescent="0.3">
      <c r="A12" s="2" t="s">
        <v>16</v>
      </c>
      <c r="B12" s="2" t="s">
        <v>17</v>
      </c>
      <c r="C12" s="2" t="s">
        <v>4431</v>
      </c>
      <c r="D12" s="2" t="s">
        <v>27</v>
      </c>
      <c r="E12" s="2" t="s">
        <v>29</v>
      </c>
      <c r="F12" s="3">
        <v>1903</v>
      </c>
      <c r="G12" s="3">
        <v>113925.11000000002</v>
      </c>
      <c r="H12" s="3">
        <v>-20236.949999999997</v>
      </c>
      <c r="I12" s="4">
        <f t="shared" si="0"/>
        <v>59.866058854440368</v>
      </c>
    </row>
    <row r="13" spans="1:9" x14ac:dyDescent="0.3">
      <c r="A13" s="2" t="s">
        <v>16</v>
      </c>
      <c r="B13" s="2" t="s">
        <v>17</v>
      </c>
      <c r="C13" s="2" t="s">
        <v>4431</v>
      </c>
      <c r="D13" s="2" t="s">
        <v>27</v>
      </c>
      <c r="E13" s="2" t="s">
        <v>30</v>
      </c>
      <c r="F13" s="3">
        <v>54</v>
      </c>
      <c r="G13" s="3">
        <v>3488.55</v>
      </c>
      <c r="H13" s="3">
        <v>1155.7699999999995</v>
      </c>
      <c r="I13" s="4">
        <f t="shared" si="0"/>
        <v>64.602777777777774</v>
      </c>
    </row>
    <row r="14" spans="1:9" x14ac:dyDescent="0.3">
      <c r="A14" s="2" t="s">
        <v>16</v>
      </c>
      <c r="B14" s="2" t="s">
        <v>17</v>
      </c>
      <c r="C14" s="2" t="s">
        <v>4431</v>
      </c>
      <c r="D14" s="2" t="s">
        <v>27</v>
      </c>
      <c r="E14" s="2" t="s">
        <v>31</v>
      </c>
      <c r="F14" s="3">
        <v>2</v>
      </c>
      <c r="G14" s="3">
        <v>487.55</v>
      </c>
      <c r="H14" s="3">
        <v>162.71000000000004</v>
      </c>
      <c r="I14" s="4">
        <f t="shared" si="0"/>
        <v>243.77500000000001</v>
      </c>
    </row>
    <row r="15" spans="1:9" x14ac:dyDescent="0.3">
      <c r="A15" s="2" t="s">
        <v>16</v>
      </c>
      <c r="B15" s="2" t="s">
        <v>17</v>
      </c>
      <c r="C15" s="2" t="s">
        <v>4431</v>
      </c>
      <c r="D15" s="2" t="s">
        <v>27</v>
      </c>
      <c r="E15" s="2" t="s">
        <v>2272</v>
      </c>
      <c r="F15" s="3">
        <v>10</v>
      </c>
      <c r="G15" s="3">
        <v>2607.6200000000003</v>
      </c>
      <c r="H15" s="3">
        <v>761.43000000000006</v>
      </c>
      <c r="I15" s="4">
        <f t="shared" si="0"/>
        <v>260.76200000000006</v>
      </c>
    </row>
    <row r="16" spans="1:9" x14ac:dyDescent="0.3">
      <c r="A16" s="2" t="s">
        <v>16</v>
      </c>
      <c r="B16" s="2" t="s">
        <v>17</v>
      </c>
      <c r="C16" s="2" t="s">
        <v>4431</v>
      </c>
      <c r="D16" s="2" t="s">
        <v>27</v>
      </c>
      <c r="E16" s="2" t="s">
        <v>32</v>
      </c>
      <c r="F16" s="3">
        <v>151</v>
      </c>
      <c r="G16" s="3">
        <v>22779.07</v>
      </c>
      <c r="H16" s="3">
        <v>-505.12999999999863</v>
      </c>
      <c r="I16" s="4">
        <f t="shared" si="0"/>
        <v>150.85476821192051</v>
      </c>
    </row>
    <row r="17" spans="1:9" x14ac:dyDescent="0.3">
      <c r="A17" s="2" t="s">
        <v>16</v>
      </c>
      <c r="B17" s="2" t="s">
        <v>17</v>
      </c>
      <c r="C17" s="2" t="s">
        <v>4431</v>
      </c>
      <c r="D17" s="2" t="s">
        <v>27</v>
      </c>
      <c r="E17" s="2" t="s">
        <v>33</v>
      </c>
      <c r="F17" s="3">
        <v>15016</v>
      </c>
      <c r="G17" s="3">
        <v>2791459.0399999996</v>
      </c>
      <c r="H17" s="3">
        <v>-140264.80000000069</v>
      </c>
      <c r="I17" s="4">
        <f t="shared" si="0"/>
        <v>185.89897709110281</v>
      </c>
    </row>
    <row r="18" spans="1:9" x14ac:dyDescent="0.3">
      <c r="A18" s="2" t="s">
        <v>16</v>
      </c>
      <c r="B18" s="2" t="s">
        <v>17</v>
      </c>
      <c r="C18" s="2" t="s">
        <v>4431</v>
      </c>
      <c r="D18" s="2" t="s">
        <v>27</v>
      </c>
      <c r="E18" s="2" t="s">
        <v>34</v>
      </c>
      <c r="F18" s="3">
        <v>44334</v>
      </c>
      <c r="G18" s="3">
        <v>3706138.8299999996</v>
      </c>
      <c r="H18" s="3">
        <v>-289241.24999997718</v>
      </c>
      <c r="I18" s="4">
        <f t="shared" si="0"/>
        <v>83.595859385573135</v>
      </c>
    </row>
    <row r="19" spans="1:9" x14ac:dyDescent="0.3">
      <c r="A19" s="2" t="s">
        <v>16</v>
      </c>
      <c r="B19" s="2" t="s">
        <v>17</v>
      </c>
      <c r="C19" s="2" t="s">
        <v>4431</v>
      </c>
      <c r="D19" s="2" t="s">
        <v>27</v>
      </c>
      <c r="E19" s="2" t="s">
        <v>35</v>
      </c>
      <c r="F19" s="3">
        <v>7727</v>
      </c>
      <c r="G19" s="3">
        <v>496781.09</v>
      </c>
      <c r="H19" s="3">
        <v>16598.019999999931</v>
      </c>
      <c r="I19" s="4">
        <f t="shared" si="0"/>
        <v>64.291586644234499</v>
      </c>
    </row>
    <row r="20" spans="1:9" x14ac:dyDescent="0.3">
      <c r="A20" s="2" t="s">
        <v>16</v>
      </c>
      <c r="B20" s="2" t="s">
        <v>17</v>
      </c>
      <c r="C20" s="2" t="s">
        <v>4431</v>
      </c>
      <c r="D20" s="2" t="s">
        <v>27</v>
      </c>
      <c r="E20" s="2" t="s">
        <v>36</v>
      </c>
      <c r="F20" s="3">
        <v>23781</v>
      </c>
      <c r="G20" s="3">
        <v>2106332.79</v>
      </c>
      <c r="H20" s="3">
        <v>232240.71999999846</v>
      </c>
      <c r="I20" s="4">
        <f t="shared" si="0"/>
        <v>88.57208653967453</v>
      </c>
    </row>
    <row r="21" spans="1:9" x14ac:dyDescent="0.3">
      <c r="A21" s="2" t="s">
        <v>16</v>
      </c>
      <c r="B21" s="2" t="s">
        <v>17</v>
      </c>
      <c r="C21" s="2" t="s">
        <v>4431</v>
      </c>
      <c r="D21" s="2" t="s">
        <v>27</v>
      </c>
      <c r="E21" s="2" t="s">
        <v>37</v>
      </c>
      <c r="F21" s="3">
        <v>88</v>
      </c>
      <c r="G21" s="3">
        <v>8200.75</v>
      </c>
      <c r="H21" s="3">
        <v>1812.9200000000003</v>
      </c>
      <c r="I21" s="4">
        <f t="shared" si="0"/>
        <v>93.190340909090907</v>
      </c>
    </row>
    <row r="22" spans="1:9" x14ac:dyDescent="0.3">
      <c r="A22" s="2" t="s">
        <v>16</v>
      </c>
      <c r="B22" s="2" t="s">
        <v>17</v>
      </c>
      <c r="C22" s="2" t="s">
        <v>4431</v>
      </c>
      <c r="D22" s="2" t="s">
        <v>27</v>
      </c>
      <c r="E22" s="2" t="s">
        <v>38</v>
      </c>
      <c r="F22" s="3">
        <v>273</v>
      </c>
      <c r="G22" s="3">
        <v>67418.91</v>
      </c>
      <c r="H22" s="3">
        <v>-6991.1699999999964</v>
      </c>
      <c r="I22" s="4">
        <f t="shared" si="0"/>
        <v>246.95571428571429</v>
      </c>
    </row>
    <row r="23" spans="1:9" x14ac:dyDescent="0.3">
      <c r="A23" s="2" t="s">
        <v>16</v>
      </c>
      <c r="B23" s="2" t="s">
        <v>17</v>
      </c>
      <c r="C23" s="2" t="s">
        <v>4431</v>
      </c>
      <c r="D23" s="2" t="s">
        <v>27</v>
      </c>
      <c r="E23" s="2" t="s">
        <v>39</v>
      </c>
      <c r="F23" s="3">
        <v>22690</v>
      </c>
      <c r="G23" s="3">
        <v>1966942.2399999998</v>
      </c>
      <c r="H23" s="3">
        <v>11115.520000007658</v>
      </c>
      <c r="I23" s="4">
        <f t="shared" si="0"/>
        <v>86.687626267078002</v>
      </c>
    </row>
    <row r="24" spans="1:9" x14ac:dyDescent="0.3">
      <c r="A24" s="2" t="s">
        <v>16</v>
      </c>
      <c r="B24" s="2" t="s">
        <v>17</v>
      </c>
      <c r="C24" s="2" t="s">
        <v>4431</v>
      </c>
      <c r="D24" s="2" t="s">
        <v>27</v>
      </c>
      <c r="E24" s="2" t="s">
        <v>40</v>
      </c>
      <c r="F24" s="3">
        <v>85</v>
      </c>
      <c r="G24" s="3">
        <v>412785.32</v>
      </c>
      <c r="H24" s="3">
        <v>74971.520000000004</v>
      </c>
      <c r="I24" s="4">
        <f t="shared" si="0"/>
        <v>4856.2978823529411</v>
      </c>
    </row>
    <row r="25" spans="1:9" x14ac:dyDescent="0.3">
      <c r="A25" s="2" t="s">
        <v>16</v>
      </c>
      <c r="B25" s="2" t="s">
        <v>17</v>
      </c>
      <c r="C25" s="2" t="s">
        <v>4431</v>
      </c>
      <c r="D25" s="2" t="s">
        <v>41</v>
      </c>
      <c r="E25" s="2" t="s">
        <v>42</v>
      </c>
      <c r="F25" s="3">
        <v>24380</v>
      </c>
      <c r="G25" s="3">
        <v>1942615.3000000017</v>
      </c>
      <c r="H25" s="3">
        <v>397063.36000001035</v>
      </c>
      <c r="I25" s="4">
        <f t="shared" si="0"/>
        <v>79.68069319114035</v>
      </c>
    </row>
    <row r="26" spans="1:9" x14ac:dyDescent="0.3">
      <c r="A26" s="2" t="s">
        <v>16</v>
      </c>
      <c r="B26" s="2" t="s">
        <v>17</v>
      </c>
      <c r="C26" s="2" t="s">
        <v>4431</v>
      </c>
      <c r="D26" s="2" t="s">
        <v>41</v>
      </c>
      <c r="E26" s="2" t="s">
        <v>43</v>
      </c>
      <c r="F26" s="3">
        <v>3368</v>
      </c>
      <c r="G26" s="3">
        <v>560367.73000000021</v>
      </c>
      <c r="H26" s="3">
        <v>115264.25000000026</v>
      </c>
      <c r="I26" s="4">
        <f t="shared" si="0"/>
        <v>166.37996733966753</v>
      </c>
    </row>
    <row r="27" spans="1:9" x14ac:dyDescent="0.3">
      <c r="A27" s="2" t="s">
        <v>16</v>
      </c>
      <c r="B27" s="2" t="s">
        <v>17</v>
      </c>
      <c r="C27" s="2" t="s">
        <v>4431</v>
      </c>
      <c r="D27" s="2" t="s">
        <v>41</v>
      </c>
      <c r="E27" s="2" t="s">
        <v>44</v>
      </c>
      <c r="F27" s="3">
        <v>2584</v>
      </c>
      <c r="G27" s="3">
        <v>664576.27999999991</v>
      </c>
      <c r="H27" s="3">
        <v>127217.72000000029</v>
      </c>
      <c r="I27" s="4">
        <f t="shared" si="0"/>
        <v>257.18896284829719</v>
      </c>
    </row>
    <row r="28" spans="1:9" x14ac:dyDescent="0.3">
      <c r="A28" s="2" t="s">
        <v>16</v>
      </c>
      <c r="B28" s="2" t="s">
        <v>17</v>
      </c>
      <c r="C28" s="2" t="s">
        <v>4431</v>
      </c>
      <c r="D28" s="2" t="s">
        <v>143</v>
      </c>
      <c r="E28" s="2" t="s">
        <v>4298</v>
      </c>
      <c r="F28" s="3">
        <v>2</v>
      </c>
      <c r="G28" s="3">
        <v>252</v>
      </c>
      <c r="H28" s="3">
        <v>36.400000000000006</v>
      </c>
      <c r="I28" s="4">
        <f t="shared" si="0"/>
        <v>126</v>
      </c>
    </row>
    <row r="29" spans="1:9" x14ac:dyDescent="0.3">
      <c r="A29" s="2" t="s">
        <v>16</v>
      </c>
      <c r="B29" s="2" t="s">
        <v>17</v>
      </c>
      <c r="C29" s="2" t="s">
        <v>4431</v>
      </c>
      <c r="D29" s="2" t="s">
        <v>45</v>
      </c>
      <c r="E29" s="2" t="s">
        <v>46</v>
      </c>
      <c r="F29" s="3">
        <v>1193</v>
      </c>
      <c r="G29" s="3">
        <v>73737.11</v>
      </c>
      <c r="H29" s="3">
        <v>9226.6700000000055</v>
      </c>
      <c r="I29" s="4">
        <f t="shared" si="0"/>
        <v>61.808139145012575</v>
      </c>
    </row>
    <row r="30" spans="1:9" x14ac:dyDescent="0.3">
      <c r="A30" s="2" t="s">
        <v>16</v>
      </c>
      <c r="B30" s="2" t="s">
        <v>17</v>
      </c>
      <c r="C30" s="2" t="s">
        <v>4431</v>
      </c>
      <c r="D30" s="2" t="s">
        <v>45</v>
      </c>
      <c r="E30" s="2" t="s">
        <v>47</v>
      </c>
      <c r="F30" s="3">
        <v>1195</v>
      </c>
      <c r="G30" s="3">
        <v>86306.46</v>
      </c>
      <c r="H30" s="3">
        <v>12293.859999999997</v>
      </c>
      <c r="I30" s="4">
        <f t="shared" si="0"/>
        <v>72.222979079497918</v>
      </c>
    </row>
    <row r="31" spans="1:9" x14ac:dyDescent="0.3">
      <c r="A31" s="2" t="s">
        <v>16</v>
      </c>
      <c r="B31" s="2" t="s">
        <v>17</v>
      </c>
      <c r="C31" s="2" t="s">
        <v>4431</v>
      </c>
      <c r="D31" s="2" t="s">
        <v>45</v>
      </c>
      <c r="E31" s="2" t="s">
        <v>48</v>
      </c>
      <c r="F31" s="3">
        <v>1596</v>
      </c>
      <c r="G31" s="3">
        <v>209510.66</v>
      </c>
      <c r="H31" s="3">
        <v>45687.760000000046</v>
      </c>
      <c r="I31" s="4">
        <f t="shared" si="0"/>
        <v>131.272343358396</v>
      </c>
    </row>
    <row r="32" spans="1:9" x14ac:dyDescent="0.3">
      <c r="A32" s="2" t="s">
        <v>16</v>
      </c>
      <c r="B32" s="2" t="s">
        <v>17</v>
      </c>
      <c r="C32" s="2" t="s">
        <v>4431</v>
      </c>
      <c r="D32" s="2" t="s">
        <v>45</v>
      </c>
      <c r="E32" s="2" t="s">
        <v>49</v>
      </c>
      <c r="F32" s="3">
        <v>414</v>
      </c>
      <c r="G32" s="3">
        <v>122535.68000000002</v>
      </c>
      <c r="H32" s="3">
        <v>23019.360000000001</v>
      </c>
      <c r="I32" s="4">
        <f t="shared" si="0"/>
        <v>295.97990338164254</v>
      </c>
    </row>
    <row r="33" spans="1:9" x14ac:dyDescent="0.3">
      <c r="A33" s="2" t="s">
        <v>16</v>
      </c>
      <c r="B33" s="2" t="s">
        <v>17</v>
      </c>
      <c r="C33" s="2" t="s">
        <v>4431</v>
      </c>
      <c r="D33" s="2" t="s">
        <v>45</v>
      </c>
      <c r="E33" s="2" t="s">
        <v>50</v>
      </c>
      <c r="F33" s="3">
        <v>245</v>
      </c>
      <c r="G33" s="3">
        <v>65615.709999999992</v>
      </c>
      <c r="H33" s="3">
        <v>7418.4099999999962</v>
      </c>
      <c r="I33" s="4">
        <f t="shared" si="0"/>
        <v>267.81922448979589</v>
      </c>
    </row>
    <row r="34" spans="1:9" x14ac:dyDescent="0.3">
      <c r="A34" s="2" t="s">
        <v>16</v>
      </c>
      <c r="B34" s="2" t="s">
        <v>17</v>
      </c>
      <c r="C34" s="2" t="s">
        <v>4431</v>
      </c>
      <c r="D34" s="2" t="s">
        <v>45</v>
      </c>
      <c r="E34" s="2" t="s">
        <v>51</v>
      </c>
      <c r="F34" s="3">
        <v>481</v>
      </c>
      <c r="G34" s="3">
        <v>184978.98</v>
      </c>
      <c r="H34" s="3">
        <v>12564.530000000013</v>
      </c>
      <c r="I34" s="4">
        <f t="shared" si="0"/>
        <v>384.57168399168404</v>
      </c>
    </row>
    <row r="35" spans="1:9" x14ac:dyDescent="0.3">
      <c r="A35" s="2" t="s">
        <v>16</v>
      </c>
      <c r="B35" s="2" t="s">
        <v>17</v>
      </c>
      <c r="C35" s="2" t="s">
        <v>4431</v>
      </c>
      <c r="D35" s="2" t="s">
        <v>52</v>
      </c>
      <c r="E35" s="2" t="s">
        <v>24</v>
      </c>
      <c r="F35" s="3">
        <v>96</v>
      </c>
      <c r="G35" s="3">
        <v>31416.120000000003</v>
      </c>
      <c r="H35" s="3">
        <v>5622.84</v>
      </c>
      <c r="I35" s="4">
        <f t="shared" si="0"/>
        <v>327.25125000000003</v>
      </c>
    </row>
    <row r="36" spans="1:9" x14ac:dyDescent="0.3">
      <c r="A36" s="2" t="s">
        <v>16</v>
      </c>
      <c r="B36" s="2" t="s">
        <v>17</v>
      </c>
      <c r="C36" s="2" t="s">
        <v>4431</v>
      </c>
      <c r="D36" s="2" t="s">
        <v>52</v>
      </c>
      <c r="E36" s="2" t="s">
        <v>25</v>
      </c>
      <c r="F36" s="3">
        <v>156</v>
      </c>
      <c r="G36" s="3">
        <v>32223.53</v>
      </c>
      <c r="H36" s="3">
        <v>5856.409999999998</v>
      </c>
      <c r="I36" s="4">
        <f t="shared" si="0"/>
        <v>206.56108974358975</v>
      </c>
    </row>
    <row r="37" spans="1:9" x14ac:dyDescent="0.3">
      <c r="A37" s="2" t="s">
        <v>16</v>
      </c>
      <c r="B37" s="2" t="s">
        <v>17</v>
      </c>
      <c r="C37" s="2" t="s">
        <v>4431</v>
      </c>
      <c r="D37" s="2" t="s">
        <v>52</v>
      </c>
      <c r="E37" s="2" t="s">
        <v>26</v>
      </c>
      <c r="F37" s="3">
        <v>158</v>
      </c>
      <c r="G37" s="3">
        <v>19248.519999999997</v>
      </c>
      <c r="H37" s="3">
        <v>5730.0400000000009</v>
      </c>
      <c r="I37" s="4">
        <f t="shared" si="0"/>
        <v>121.82607594936707</v>
      </c>
    </row>
    <row r="38" spans="1:9" x14ac:dyDescent="0.3">
      <c r="A38" s="2" t="s">
        <v>16</v>
      </c>
      <c r="B38" s="2" t="s">
        <v>17</v>
      </c>
      <c r="C38" s="2" t="s">
        <v>4431</v>
      </c>
      <c r="D38" s="2" t="s">
        <v>53</v>
      </c>
      <c r="E38" s="2" t="s">
        <v>54</v>
      </c>
      <c r="F38" s="3">
        <v>49373</v>
      </c>
      <c r="G38" s="3">
        <v>3378535.1199999987</v>
      </c>
      <c r="H38" s="3">
        <v>559791.06999999937</v>
      </c>
      <c r="I38" s="4">
        <f t="shared" si="0"/>
        <v>68.428799546310714</v>
      </c>
    </row>
    <row r="39" spans="1:9" x14ac:dyDescent="0.3">
      <c r="A39" s="2" t="s">
        <v>16</v>
      </c>
      <c r="B39" s="2" t="s">
        <v>17</v>
      </c>
      <c r="C39" s="2" t="s">
        <v>4431</v>
      </c>
      <c r="D39" s="2" t="s">
        <v>623</v>
      </c>
      <c r="E39" s="2" t="s">
        <v>2757</v>
      </c>
      <c r="F39" s="3">
        <v>1176</v>
      </c>
      <c r="G39" s="3">
        <v>82780.019999999975</v>
      </c>
      <c r="H39" s="3">
        <v>23489.449999999997</v>
      </c>
      <c r="I39" s="4">
        <f t="shared" si="0"/>
        <v>70.391173469387738</v>
      </c>
    </row>
    <row r="40" spans="1:9" x14ac:dyDescent="0.3">
      <c r="A40" s="2" t="s">
        <v>16</v>
      </c>
      <c r="B40" s="2" t="s">
        <v>17</v>
      </c>
      <c r="C40" s="2" t="s">
        <v>4431</v>
      </c>
      <c r="D40" s="2" t="s">
        <v>55</v>
      </c>
      <c r="E40" s="2" t="s">
        <v>56</v>
      </c>
      <c r="F40" s="3">
        <v>20289</v>
      </c>
      <c r="G40" s="3">
        <v>1446487.3399999992</v>
      </c>
      <c r="H40" s="3">
        <v>457820.50999999908</v>
      </c>
      <c r="I40" s="4">
        <f t="shared" si="0"/>
        <v>71.294166297008189</v>
      </c>
    </row>
    <row r="41" spans="1:9" x14ac:dyDescent="0.3">
      <c r="A41" s="2" t="s">
        <v>16</v>
      </c>
      <c r="B41" s="2" t="s">
        <v>17</v>
      </c>
      <c r="C41" s="2" t="s">
        <v>4431</v>
      </c>
      <c r="D41" s="2" t="s">
        <v>55</v>
      </c>
      <c r="E41" s="2" t="s">
        <v>57</v>
      </c>
      <c r="F41" s="3">
        <v>3288</v>
      </c>
      <c r="G41" s="3">
        <v>253343.44</v>
      </c>
      <c r="H41" s="3">
        <v>86444.559999999765</v>
      </c>
      <c r="I41" s="4">
        <f t="shared" si="0"/>
        <v>77.050924574209247</v>
      </c>
    </row>
    <row r="42" spans="1:9" x14ac:dyDescent="0.3">
      <c r="A42" s="2" t="s">
        <v>16</v>
      </c>
      <c r="B42" s="2" t="s">
        <v>17</v>
      </c>
      <c r="C42" s="2" t="s">
        <v>4431</v>
      </c>
      <c r="D42" s="2" t="s">
        <v>58</v>
      </c>
      <c r="E42" s="2" t="s">
        <v>59</v>
      </c>
      <c r="F42" s="3">
        <v>15378</v>
      </c>
      <c r="G42" s="3">
        <v>1162464.8600000029</v>
      </c>
      <c r="H42" s="3">
        <v>361677.14000000071</v>
      </c>
      <c r="I42" s="4">
        <f t="shared" si="0"/>
        <v>75.592720769931262</v>
      </c>
    </row>
    <row r="43" spans="1:9" x14ac:dyDescent="0.3">
      <c r="A43" s="2" t="s">
        <v>16</v>
      </c>
      <c r="B43" s="2" t="s">
        <v>17</v>
      </c>
      <c r="C43" s="2" t="s">
        <v>4431</v>
      </c>
      <c r="D43" s="2" t="s">
        <v>58</v>
      </c>
      <c r="E43" s="2" t="s">
        <v>60</v>
      </c>
      <c r="F43" s="3">
        <v>9702</v>
      </c>
      <c r="G43" s="3">
        <v>921194.85999999905</v>
      </c>
      <c r="H43" s="3">
        <v>152243.52000000019</v>
      </c>
      <c r="I43" s="4">
        <f t="shared" si="0"/>
        <v>94.948965161822201</v>
      </c>
    </row>
    <row r="44" spans="1:9" x14ac:dyDescent="0.3">
      <c r="A44" s="2" t="s">
        <v>16</v>
      </c>
      <c r="B44" s="2" t="s">
        <v>17</v>
      </c>
      <c r="C44" s="2" t="s">
        <v>4431</v>
      </c>
      <c r="D44" s="2" t="s">
        <v>61</v>
      </c>
      <c r="E44" s="2" t="s">
        <v>62</v>
      </c>
      <c r="F44" s="3">
        <v>4122</v>
      </c>
      <c r="G44" s="3">
        <v>443545.75000000006</v>
      </c>
      <c r="H44" s="3">
        <v>132300.54999999973</v>
      </c>
      <c r="I44" s="4">
        <f t="shared" si="0"/>
        <v>107.60450024260069</v>
      </c>
    </row>
    <row r="45" spans="1:9" x14ac:dyDescent="0.3">
      <c r="A45" s="2" t="s">
        <v>16</v>
      </c>
      <c r="B45" s="2" t="s">
        <v>17</v>
      </c>
      <c r="C45" s="2" t="s">
        <v>4431</v>
      </c>
      <c r="D45" s="2" t="s">
        <v>61</v>
      </c>
      <c r="E45" s="2" t="s">
        <v>63</v>
      </c>
      <c r="F45" s="3">
        <v>3130</v>
      </c>
      <c r="G45" s="3">
        <v>344119.82</v>
      </c>
      <c r="H45" s="3">
        <v>96223.82</v>
      </c>
      <c r="I45" s="4">
        <f t="shared" si="0"/>
        <v>109.94243450479233</v>
      </c>
    </row>
    <row r="46" spans="1:9" x14ac:dyDescent="0.3">
      <c r="A46" s="2" t="s">
        <v>16</v>
      </c>
      <c r="B46" s="2" t="s">
        <v>17</v>
      </c>
      <c r="C46" s="2" t="s">
        <v>4431</v>
      </c>
      <c r="D46" s="2" t="s">
        <v>9</v>
      </c>
      <c r="E46" s="2" t="s">
        <v>28</v>
      </c>
      <c r="F46" s="3">
        <v>6</v>
      </c>
      <c r="G46" s="3">
        <v>1134</v>
      </c>
      <c r="H46" s="3">
        <v>-207.36</v>
      </c>
      <c r="I46" s="4">
        <f t="shared" si="0"/>
        <v>189</v>
      </c>
    </row>
    <row r="47" spans="1:9" x14ac:dyDescent="0.3">
      <c r="A47" s="2" t="s">
        <v>16</v>
      </c>
      <c r="B47" s="2" t="s">
        <v>17</v>
      </c>
      <c r="C47" s="2" t="s">
        <v>4431</v>
      </c>
      <c r="D47" s="2" t="s">
        <v>9</v>
      </c>
      <c r="E47" s="2" t="s">
        <v>29</v>
      </c>
      <c r="F47" s="3">
        <v>1</v>
      </c>
      <c r="G47" s="3">
        <v>58</v>
      </c>
      <c r="H47" s="3">
        <v>-13.939999999999998</v>
      </c>
      <c r="I47" s="4">
        <f t="shared" si="0"/>
        <v>58</v>
      </c>
    </row>
    <row r="48" spans="1:9" x14ac:dyDescent="0.3">
      <c r="A48" s="2" t="s">
        <v>16</v>
      </c>
      <c r="B48" s="2" t="s">
        <v>17</v>
      </c>
      <c r="C48" s="2" t="s">
        <v>4431</v>
      </c>
      <c r="D48" s="2" t="s">
        <v>9</v>
      </c>
      <c r="E48" s="2" t="s">
        <v>33</v>
      </c>
      <c r="F48" s="3">
        <v>21</v>
      </c>
      <c r="G48" s="3">
        <v>3919</v>
      </c>
      <c r="H48" s="3">
        <v>-339.03999999999974</v>
      </c>
      <c r="I48" s="4">
        <f t="shared" si="0"/>
        <v>186.61904761904762</v>
      </c>
    </row>
    <row r="49" spans="1:9" x14ac:dyDescent="0.3">
      <c r="A49" s="2" t="s">
        <v>16</v>
      </c>
      <c r="B49" s="2" t="s">
        <v>17</v>
      </c>
      <c r="C49" s="2" t="s">
        <v>4431</v>
      </c>
      <c r="D49" s="2" t="s">
        <v>9</v>
      </c>
      <c r="E49" s="2" t="s">
        <v>34</v>
      </c>
      <c r="F49" s="3">
        <v>50</v>
      </c>
      <c r="G49" s="3">
        <v>4150</v>
      </c>
      <c r="H49" s="3">
        <v>-449</v>
      </c>
      <c r="I49" s="4">
        <f t="shared" si="0"/>
        <v>83</v>
      </c>
    </row>
    <row r="50" spans="1:9" x14ac:dyDescent="0.3">
      <c r="A50" s="2" t="s">
        <v>16</v>
      </c>
      <c r="B50" s="2" t="s">
        <v>17</v>
      </c>
      <c r="C50" s="2" t="s">
        <v>4431</v>
      </c>
      <c r="D50" s="2" t="s">
        <v>9</v>
      </c>
      <c r="E50" s="2" t="s">
        <v>35</v>
      </c>
      <c r="F50" s="3">
        <v>6</v>
      </c>
      <c r="G50" s="3">
        <v>378</v>
      </c>
      <c r="H50" s="3">
        <v>-2.8799999999999741</v>
      </c>
      <c r="I50" s="4">
        <f t="shared" si="0"/>
        <v>63</v>
      </c>
    </row>
    <row r="51" spans="1:9" x14ac:dyDescent="0.3">
      <c r="A51" s="2" t="s">
        <v>16</v>
      </c>
      <c r="B51" s="2" t="s">
        <v>17</v>
      </c>
      <c r="C51" s="2" t="s">
        <v>4431</v>
      </c>
      <c r="D51" s="2" t="s">
        <v>9</v>
      </c>
      <c r="E51" s="2" t="s">
        <v>36</v>
      </c>
      <c r="F51" s="3">
        <v>33</v>
      </c>
      <c r="G51" s="3">
        <v>2955</v>
      </c>
      <c r="H51" s="3">
        <v>14.6099999999999</v>
      </c>
      <c r="I51" s="4">
        <f t="shared" si="0"/>
        <v>89.545454545454547</v>
      </c>
    </row>
    <row r="52" spans="1:9" x14ac:dyDescent="0.3">
      <c r="A52" s="2" t="s">
        <v>16</v>
      </c>
      <c r="B52" s="2" t="s">
        <v>17</v>
      </c>
      <c r="C52" s="2" t="s">
        <v>4431</v>
      </c>
      <c r="D52" s="2" t="s">
        <v>9</v>
      </c>
      <c r="E52" s="2" t="s">
        <v>56</v>
      </c>
      <c r="F52" s="3">
        <v>1</v>
      </c>
      <c r="G52" s="3">
        <v>67.319999999999993</v>
      </c>
      <c r="H52" s="3">
        <v>-0.34000000000000341</v>
      </c>
      <c r="I52" s="4">
        <f t="shared" si="0"/>
        <v>67.319999999999993</v>
      </c>
    </row>
    <row r="53" spans="1:9" x14ac:dyDescent="0.3">
      <c r="A53" s="2" t="s">
        <v>16</v>
      </c>
      <c r="B53" s="2" t="s">
        <v>17</v>
      </c>
      <c r="C53" s="2" t="s">
        <v>4431</v>
      </c>
      <c r="D53" s="2" t="s">
        <v>9</v>
      </c>
      <c r="E53" s="2" t="s">
        <v>54</v>
      </c>
      <c r="F53" s="3">
        <v>45</v>
      </c>
      <c r="G53" s="3">
        <v>3013.64</v>
      </c>
      <c r="H53" s="3">
        <v>13.639999999999844</v>
      </c>
      <c r="I53" s="4">
        <f t="shared" si="0"/>
        <v>66.969777777777779</v>
      </c>
    </row>
    <row r="54" spans="1:9" x14ac:dyDescent="0.3">
      <c r="A54" s="2" t="s">
        <v>16</v>
      </c>
      <c r="B54" s="2" t="s">
        <v>17</v>
      </c>
      <c r="C54" s="2" t="s">
        <v>4431</v>
      </c>
      <c r="D54" s="2" t="s">
        <v>9</v>
      </c>
      <c r="E54" s="2" t="s">
        <v>60</v>
      </c>
      <c r="F54" s="3">
        <v>12</v>
      </c>
      <c r="G54" s="3">
        <v>1395.34</v>
      </c>
      <c r="H54" s="3">
        <v>39.580000000000013</v>
      </c>
      <c r="I54" s="4">
        <f t="shared" si="0"/>
        <v>116.27833333333332</v>
      </c>
    </row>
    <row r="55" spans="1:9" x14ac:dyDescent="0.3">
      <c r="A55" s="2" t="s">
        <v>16</v>
      </c>
      <c r="B55" s="2" t="s">
        <v>17</v>
      </c>
      <c r="C55" s="2" t="s">
        <v>4431</v>
      </c>
      <c r="D55" s="2" t="s">
        <v>9</v>
      </c>
      <c r="E55" s="2" t="s">
        <v>39</v>
      </c>
      <c r="F55" s="3">
        <v>20</v>
      </c>
      <c r="G55" s="3">
        <v>1720</v>
      </c>
      <c r="H55" s="3">
        <v>-40.400000000000034</v>
      </c>
      <c r="I55" s="4">
        <f t="shared" si="0"/>
        <v>86</v>
      </c>
    </row>
    <row r="56" spans="1:9" x14ac:dyDescent="0.3">
      <c r="A56" s="2" t="s">
        <v>16</v>
      </c>
      <c r="B56" s="2" t="s">
        <v>17</v>
      </c>
      <c r="C56" s="2" t="s">
        <v>4431</v>
      </c>
      <c r="D56" s="2" t="s">
        <v>9</v>
      </c>
      <c r="E56" s="2" t="s">
        <v>42</v>
      </c>
      <c r="F56" s="3">
        <v>3</v>
      </c>
      <c r="G56" s="3">
        <v>222</v>
      </c>
      <c r="H56" s="3">
        <v>1.1100000000000136</v>
      </c>
      <c r="I56" s="4">
        <f t="shared" si="0"/>
        <v>74</v>
      </c>
    </row>
    <row r="57" spans="1:9" x14ac:dyDescent="0.3">
      <c r="A57" s="2" t="s">
        <v>16</v>
      </c>
      <c r="B57" s="2" t="s">
        <v>17</v>
      </c>
      <c r="C57" s="2" t="s">
        <v>4431</v>
      </c>
      <c r="D57" s="2" t="s">
        <v>9</v>
      </c>
      <c r="E57" s="2" t="s">
        <v>44</v>
      </c>
      <c r="F57" s="3">
        <v>4</v>
      </c>
      <c r="G57" s="3">
        <v>1072.02</v>
      </c>
      <c r="H57" s="3">
        <v>-0.60000000000002274</v>
      </c>
      <c r="I57" s="4">
        <f t="shared" si="0"/>
        <v>268.005</v>
      </c>
    </row>
    <row r="58" spans="1:9" x14ac:dyDescent="0.3">
      <c r="A58" s="2" t="s">
        <v>16</v>
      </c>
      <c r="B58" s="2" t="s">
        <v>17</v>
      </c>
      <c r="C58" s="2" t="s">
        <v>4431</v>
      </c>
      <c r="D58" s="2" t="s">
        <v>9</v>
      </c>
      <c r="E58" s="2" t="s">
        <v>2757</v>
      </c>
      <c r="F58" s="3">
        <v>1</v>
      </c>
      <c r="G58" s="3">
        <v>71.28</v>
      </c>
      <c r="H58" s="3">
        <v>-0.35999999999999943</v>
      </c>
      <c r="I58" s="4">
        <f t="shared" si="0"/>
        <v>71.28</v>
      </c>
    </row>
    <row r="59" spans="1:9" x14ac:dyDescent="0.3">
      <c r="A59" s="2" t="s">
        <v>64</v>
      </c>
      <c r="B59" s="2" t="s">
        <v>2273</v>
      </c>
      <c r="C59" s="2" t="s">
        <v>8</v>
      </c>
      <c r="D59" s="2" t="s">
        <v>65</v>
      </c>
      <c r="E59" s="2" t="s">
        <v>2274</v>
      </c>
      <c r="F59" s="3">
        <v>2</v>
      </c>
      <c r="G59" s="3">
        <v>5542.02</v>
      </c>
      <c r="H59" s="3">
        <v>1680.9000000000005</v>
      </c>
      <c r="I59" s="4">
        <f t="shared" si="0"/>
        <v>2771.01</v>
      </c>
    </row>
    <row r="60" spans="1:9" x14ac:dyDescent="0.3">
      <c r="A60" s="2" t="s">
        <v>64</v>
      </c>
      <c r="B60" s="2" t="s">
        <v>64</v>
      </c>
      <c r="C60" s="2" t="s">
        <v>8</v>
      </c>
      <c r="D60" s="2" t="s">
        <v>65</v>
      </c>
      <c r="E60" s="2" t="s">
        <v>66</v>
      </c>
      <c r="F60" s="3">
        <v>16</v>
      </c>
      <c r="G60" s="3">
        <v>42236.800000000003</v>
      </c>
      <c r="H60" s="3">
        <v>11944.960000000001</v>
      </c>
      <c r="I60" s="4">
        <f t="shared" si="0"/>
        <v>2639.8</v>
      </c>
    </row>
    <row r="61" spans="1:9" x14ac:dyDescent="0.3">
      <c r="A61" s="2" t="s">
        <v>64</v>
      </c>
      <c r="B61" s="2" t="s">
        <v>64</v>
      </c>
      <c r="C61" s="2"/>
      <c r="D61" s="2" t="s">
        <v>65</v>
      </c>
      <c r="E61" s="2" t="s">
        <v>67</v>
      </c>
      <c r="F61" s="3">
        <v>3</v>
      </c>
      <c r="G61" s="3">
        <v>9461.5</v>
      </c>
      <c r="H61" s="3">
        <v>2976.6999999999989</v>
      </c>
      <c r="I61" s="4">
        <f t="shared" si="0"/>
        <v>3153.8333333333335</v>
      </c>
    </row>
    <row r="62" spans="1:9" x14ac:dyDescent="0.3">
      <c r="A62" s="2" t="s">
        <v>64</v>
      </c>
      <c r="B62" s="2" t="s">
        <v>64</v>
      </c>
      <c r="C62" s="2"/>
      <c r="D62" s="2" t="s">
        <v>65</v>
      </c>
      <c r="E62" s="2" t="s">
        <v>2275</v>
      </c>
      <c r="F62" s="3">
        <v>1</v>
      </c>
      <c r="G62" s="3">
        <v>3252</v>
      </c>
      <c r="H62" s="3">
        <v>1258.08</v>
      </c>
      <c r="I62" s="4">
        <f t="shared" si="0"/>
        <v>3252</v>
      </c>
    </row>
    <row r="63" spans="1:9" x14ac:dyDescent="0.3">
      <c r="A63" s="2" t="s">
        <v>64</v>
      </c>
      <c r="B63" s="2" t="s">
        <v>64</v>
      </c>
      <c r="C63" s="2" t="s">
        <v>4431</v>
      </c>
      <c r="D63" s="2" t="s">
        <v>65</v>
      </c>
      <c r="E63" s="2" t="s">
        <v>4387</v>
      </c>
      <c r="F63" s="3">
        <v>1</v>
      </c>
      <c r="G63" s="3">
        <v>3600</v>
      </c>
      <c r="H63" s="3">
        <v>1117.44</v>
      </c>
      <c r="I63" s="4">
        <f t="shared" si="0"/>
        <v>3600</v>
      </c>
    </row>
    <row r="64" spans="1:9" x14ac:dyDescent="0.3">
      <c r="A64" s="2" t="s">
        <v>64</v>
      </c>
      <c r="B64" s="2" t="s">
        <v>64</v>
      </c>
      <c r="C64" s="2" t="s">
        <v>4431</v>
      </c>
      <c r="D64" s="2" t="s">
        <v>65</v>
      </c>
      <c r="E64" s="2" t="s">
        <v>67</v>
      </c>
      <c r="F64" s="3">
        <v>37</v>
      </c>
      <c r="G64" s="3">
        <v>116616.76000000001</v>
      </c>
      <c r="H64" s="3">
        <v>36160.169999999991</v>
      </c>
      <c r="I64" s="4">
        <f t="shared" si="0"/>
        <v>3151.8043243243246</v>
      </c>
    </row>
    <row r="65" spans="1:9" x14ac:dyDescent="0.3">
      <c r="A65" s="2" t="s">
        <v>64</v>
      </c>
      <c r="B65" s="2" t="s">
        <v>64</v>
      </c>
      <c r="C65" s="2" t="s">
        <v>4431</v>
      </c>
      <c r="D65" s="2" t="s">
        <v>65</v>
      </c>
      <c r="E65" s="2" t="s">
        <v>68</v>
      </c>
      <c r="F65" s="3">
        <v>7</v>
      </c>
      <c r="G65" s="3">
        <v>21771.25</v>
      </c>
      <c r="H65" s="3">
        <v>6303.73</v>
      </c>
      <c r="I65" s="4">
        <f t="shared" si="0"/>
        <v>3110.1785714285716</v>
      </c>
    </row>
    <row r="66" spans="1:9" x14ac:dyDescent="0.3">
      <c r="A66" s="2" t="s">
        <v>64</v>
      </c>
      <c r="B66" s="2" t="s">
        <v>64</v>
      </c>
      <c r="C66" s="2" t="s">
        <v>4431</v>
      </c>
      <c r="D66" s="2" t="s">
        <v>65</v>
      </c>
      <c r="E66" s="2" t="s">
        <v>2275</v>
      </c>
      <c r="F66" s="3">
        <v>8</v>
      </c>
      <c r="G66" s="3">
        <v>24019.88</v>
      </c>
      <c r="H66" s="3">
        <v>7645.16</v>
      </c>
      <c r="I66" s="4">
        <f t="shared" si="0"/>
        <v>3002.4850000000001</v>
      </c>
    </row>
    <row r="67" spans="1:9" x14ac:dyDescent="0.3">
      <c r="A67" s="2" t="s">
        <v>64</v>
      </c>
      <c r="B67" s="2" t="s">
        <v>64</v>
      </c>
      <c r="C67" s="2" t="s">
        <v>4431</v>
      </c>
      <c r="D67" s="2" t="s">
        <v>65</v>
      </c>
      <c r="E67" s="2" t="s">
        <v>69</v>
      </c>
      <c r="F67" s="3">
        <v>25</v>
      </c>
      <c r="G67" s="3">
        <v>79553.430000000008</v>
      </c>
      <c r="H67" s="3">
        <v>22929.749999999996</v>
      </c>
      <c r="I67" s="4">
        <f t="shared" ref="I67:I130" si="1">G67/F67</f>
        <v>3182.1372000000001</v>
      </c>
    </row>
    <row r="68" spans="1:9" x14ac:dyDescent="0.3">
      <c r="A68" s="2" t="s">
        <v>64</v>
      </c>
      <c r="B68" s="2" t="s">
        <v>64</v>
      </c>
      <c r="C68" s="2" t="s">
        <v>4431</v>
      </c>
      <c r="D68" s="2" t="s">
        <v>65</v>
      </c>
      <c r="E68" s="2" t="s">
        <v>70</v>
      </c>
      <c r="F68" s="3">
        <v>2</v>
      </c>
      <c r="G68" s="3">
        <v>11749.96</v>
      </c>
      <c r="H68" s="3">
        <v>4607.8599999999997</v>
      </c>
      <c r="I68" s="4">
        <f t="shared" si="1"/>
        <v>5874.98</v>
      </c>
    </row>
    <row r="69" spans="1:9" x14ac:dyDescent="0.3">
      <c r="A69" s="2" t="s">
        <v>64</v>
      </c>
      <c r="B69" s="2" t="s">
        <v>64</v>
      </c>
      <c r="C69" s="2" t="s">
        <v>4431</v>
      </c>
      <c r="D69" s="2" t="s">
        <v>71</v>
      </c>
      <c r="E69" s="2" t="s">
        <v>72</v>
      </c>
      <c r="F69" s="3">
        <v>141</v>
      </c>
      <c r="G69" s="3">
        <v>835112.71</v>
      </c>
      <c r="H69" s="3">
        <v>173110.86999999994</v>
      </c>
      <c r="I69" s="4">
        <f t="shared" si="1"/>
        <v>5922.7851773049642</v>
      </c>
    </row>
    <row r="70" spans="1:9" x14ac:dyDescent="0.3">
      <c r="A70" s="2" t="s">
        <v>64</v>
      </c>
      <c r="B70" s="2" t="s">
        <v>64</v>
      </c>
      <c r="C70" s="2" t="s">
        <v>4431</v>
      </c>
      <c r="D70" s="2" t="s">
        <v>71</v>
      </c>
      <c r="E70" s="2" t="s">
        <v>73</v>
      </c>
      <c r="F70" s="3">
        <v>19</v>
      </c>
      <c r="G70" s="3">
        <v>156227.29999999999</v>
      </c>
      <c r="H70" s="3">
        <v>30382.640000000007</v>
      </c>
      <c r="I70" s="4">
        <f t="shared" si="1"/>
        <v>8222.4894736842107</v>
      </c>
    </row>
    <row r="71" spans="1:9" x14ac:dyDescent="0.3">
      <c r="A71" s="2" t="s">
        <v>64</v>
      </c>
      <c r="B71" s="2" t="s">
        <v>64</v>
      </c>
      <c r="C71" s="2" t="s">
        <v>4431</v>
      </c>
      <c r="D71" s="2" t="s">
        <v>71</v>
      </c>
      <c r="E71" s="2" t="s">
        <v>74</v>
      </c>
      <c r="F71" s="3">
        <v>175</v>
      </c>
      <c r="G71" s="3">
        <v>625972.67000000004</v>
      </c>
      <c r="H71" s="3">
        <v>130129.48999999999</v>
      </c>
      <c r="I71" s="4">
        <f t="shared" si="1"/>
        <v>3576.9866857142861</v>
      </c>
    </row>
    <row r="72" spans="1:9" x14ac:dyDescent="0.3">
      <c r="A72" s="2" t="s">
        <v>64</v>
      </c>
      <c r="B72" s="2" t="s">
        <v>64</v>
      </c>
      <c r="C72" s="2" t="s">
        <v>4431</v>
      </c>
      <c r="D72" s="2" t="s">
        <v>71</v>
      </c>
      <c r="E72" s="2" t="s">
        <v>75</v>
      </c>
      <c r="F72" s="3">
        <v>81</v>
      </c>
      <c r="G72" s="3">
        <v>315468.12000000005</v>
      </c>
      <c r="H72" s="3">
        <v>63144.660000000018</v>
      </c>
      <c r="I72" s="4">
        <f t="shared" si="1"/>
        <v>3894.6681481481487</v>
      </c>
    </row>
    <row r="73" spans="1:9" x14ac:dyDescent="0.3">
      <c r="A73" s="2" t="s">
        <v>64</v>
      </c>
      <c r="B73" s="2" t="s">
        <v>64</v>
      </c>
      <c r="C73" s="2" t="s">
        <v>4431</v>
      </c>
      <c r="D73" s="2" t="s">
        <v>71</v>
      </c>
      <c r="E73" s="2" t="s">
        <v>76</v>
      </c>
      <c r="F73" s="3">
        <v>305</v>
      </c>
      <c r="G73" s="3">
        <v>1214058.75</v>
      </c>
      <c r="H73" s="3">
        <v>257833.95000000007</v>
      </c>
      <c r="I73" s="4">
        <f t="shared" si="1"/>
        <v>3980.5204918032787</v>
      </c>
    </row>
    <row r="74" spans="1:9" x14ac:dyDescent="0.3">
      <c r="A74" s="2" t="s">
        <v>64</v>
      </c>
      <c r="B74" s="2" t="s">
        <v>64</v>
      </c>
      <c r="C74" s="2" t="s">
        <v>4431</v>
      </c>
      <c r="D74" s="2" t="s">
        <v>71</v>
      </c>
      <c r="E74" s="2" t="s">
        <v>77</v>
      </c>
      <c r="F74" s="3">
        <v>420</v>
      </c>
      <c r="G74" s="3">
        <v>1800290.7</v>
      </c>
      <c r="H74" s="3">
        <v>383413.13999999996</v>
      </c>
      <c r="I74" s="4">
        <f t="shared" si="1"/>
        <v>4286.4064285714285</v>
      </c>
    </row>
    <row r="75" spans="1:9" x14ac:dyDescent="0.3">
      <c r="A75" s="2" t="s">
        <v>64</v>
      </c>
      <c r="B75" s="2" t="s">
        <v>64</v>
      </c>
      <c r="C75" s="2" t="s">
        <v>4431</v>
      </c>
      <c r="D75" s="2" t="s">
        <v>71</v>
      </c>
      <c r="E75" s="2" t="s">
        <v>78</v>
      </c>
      <c r="F75" s="3">
        <v>263</v>
      </c>
      <c r="G75" s="3">
        <v>1061166.3999999999</v>
      </c>
      <c r="H75" s="3">
        <v>229742.0800000001</v>
      </c>
      <c r="I75" s="4">
        <f t="shared" si="1"/>
        <v>4034.8532319391629</v>
      </c>
    </row>
    <row r="76" spans="1:9" x14ac:dyDescent="0.3">
      <c r="A76" s="2" t="s">
        <v>64</v>
      </c>
      <c r="B76" s="2" t="s">
        <v>64</v>
      </c>
      <c r="C76" s="2" t="s">
        <v>4431</v>
      </c>
      <c r="D76" s="2" t="s">
        <v>71</v>
      </c>
      <c r="E76" s="2" t="s">
        <v>79</v>
      </c>
      <c r="F76" s="3">
        <v>70</v>
      </c>
      <c r="G76" s="3">
        <v>264143.07</v>
      </c>
      <c r="H76" s="3">
        <v>60565.94999999999</v>
      </c>
      <c r="I76" s="4">
        <f t="shared" si="1"/>
        <v>3773.4724285714287</v>
      </c>
    </row>
    <row r="77" spans="1:9" x14ac:dyDescent="0.3">
      <c r="A77" s="2" t="s">
        <v>64</v>
      </c>
      <c r="B77" s="2" t="s">
        <v>64</v>
      </c>
      <c r="C77" s="2" t="s">
        <v>4431</v>
      </c>
      <c r="D77" s="2" t="s">
        <v>71</v>
      </c>
      <c r="E77" s="2" t="s">
        <v>80</v>
      </c>
      <c r="F77" s="3">
        <v>127</v>
      </c>
      <c r="G77" s="3">
        <v>481472.74</v>
      </c>
      <c r="H77" s="3">
        <v>105173.07999999999</v>
      </c>
      <c r="I77" s="4">
        <f t="shared" si="1"/>
        <v>3791.1239370078738</v>
      </c>
    </row>
    <row r="78" spans="1:9" x14ac:dyDescent="0.3">
      <c r="A78" s="2" t="s">
        <v>64</v>
      </c>
      <c r="B78" s="2" t="s">
        <v>64</v>
      </c>
      <c r="C78" s="2" t="s">
        <v>4431</v>
      </c>
      <c r="D78" s="2" t="s">
        <v>71</v>
      </c>
      <c r="E78" s="2" t="s">
        <v>81</v>
      </c>
      <c r="F78" s="3">
        <v>85</v>
      </c>
      <c r="G78" s="3">
        <v>371420.79</v>
      </c>
      <c r="H78" s="3">
        <v>71724.689999999988</v>
      </c>
      <c r="I78" s="4">
        <f t="shared" si="1"/>
        <v>4369.656352941176</v>
      </c>
    </row>
    <row r="79" spans="1:9" x14ac:dyDescent="0.3">
      <c r="A79" s="2" t="s">
        <v>64</v>
      </c>
      <c r="B79" s="2" t="s">
        <v>64</v>
      </c>
      <c r="C79" s="2" t="s">
        <v>4431</v>
      </c>
      <c r="D79" s="2" t="s">
        <v>9</v>
      </c>
      <c r="E79" s="2" t="s">
        <v>72</v>
      </c>
      <c r="F79" s="3">
        <v>1</v>
      </c>
      <c r="G79" s="3">
        <v>5670</v>
      </c>
      <c r="H79" s="3">
        <v>28.350000000000364</v>
      </c>
      <c r="I79" s="4">
        <f t="shared" si="1"/>
        <v>5670</v>
      </c>
    </row>
    <row r="80" spans="1:9" x14ac:dyDescent="0.3">
      <c r="A80" s="2" t="s">
        <v>64</v>
      </c>
      <c r="B80" s="2" t="s">
        <v>64</v>
      </c>
      <c r="C80" s="2" t="s">
        <v>4431</v>
      </c>
      <c r="D80" s="2" t="s">
        <v>9</v>
      </c>
      <c r="E80" s="2" t="s">
        <v>74</v>
      </c>
      <c r="F80" s="3">
        <v>1</v>
      </c>
      <c r="G80" s="3">
        <v>2907</v>
      </c>
      <c r="H80" s="3">
        <v>-495.90000000000009</v>
      </c>
      <c r="I80" s="4">
        <f t="shared" si="1"/>
        <v>2907</v>
      </c>
    </row>
    <row r="81" spans="1:9" x14ac:dyDescent="0.3">
      <c r="A81" s="2" t="s">
        <v>64</v>
      </c>
      <c r="B81" s="2" t="s">
        <v>64</v>
      </c>
      <c r="C81" s="2" t="s">
        <v>4431</v>
      </c>
      <c r="D81" s="2" t="s">
        <v>9</v>
      </c>
      <c r="E81" s="2" t="s">
        <v>76</v>
      </c>
      <c r="F81" s="3">
        <v>3</v>
      </c>
      <c r="G81" s="3">
        <v>11760</v>
      </c>
      <c r="H81" s="3">
        <v>58.800000000000182</v>
      </c>
      <c r="I81" s="4">
        <f t="shared" si="1"/>
        <v>3920</v>
      </c>
    </row>
    <row r="82" spans="1:9" x14ac:dyDescent="0.3">
      <c r="A82" s="2" t="s">
        <v>64</v>
      </c>
      <c r="B82" s="2" t="s">
        <v>64</v>
      </c>
      <c r="C82" s="2" t="s">
        <v>4431</v>
      </c>
      <c r="D82" s="2" t="s">
        <v>9</v>
      </c>
      <c r="E82" s="2" t="s">
        <v>66</v>
      </c>
      <c r="F82" s="3">
        <v>2</v>
      </c>
      <c r="G82" s="3">
        <v>5371.01</v>
      </c>
      <c r="H82" s="3">
        <v>-1.0000000000218279E-2</v>
      </c>
      <c r="I82" s="4">
        <f t="shared" si="1"/>
        <v>2685.5050000000001</v>
      </c>
    </row>
    <row r="83" spans="1:9" x14ac:dyDescent="0.3">
      <c r="A83" s="2" t="s">
        <v>64</v>
      </c>
      <c r="B83" s="2" t="s">
        <v>64</v>
      </c>
      <c r="C83" s="2" t="s">
        <v>4431</v>
      </c>
      <c r="D83" s="2" t="s">
        <v>9</v>
      </c>
      <c r="E83" s="2" t="s">
        <v>67</v>
      </c>
      <c r="F83" s="3">
        <v>1</v>
      </c>
      <c r="G83" s="3">
        <v>3175</v>
      </c>
      <c r="H83" s="3">
        <v>15.869999999999891</v>
      </c>
      <c r="I83" s="4">
        <f t="shared" si="1"/>
        <v>3175</v>
      </c>
    </row>
    <row r="84" spans="1:9" x14ac:dyDescent="0.3">
      <c r="A84" s="2" t="s">
        <v>64</v>
      </c>
      <c r="B84" s="2" t="s">
        <v>64</v>
      </c>
      <c r="C84" s="2" t="s">
        <v>4431</v>
      </c>
      <c r="D84" s="2" t="s">
        <v>9</v>
      </c>
      <c r="E84" s="2" t="s">
        <v>68</v>
      </c>
      <c r="F84" s="3">
        <v>1</v>
      </c>
      <c r="G84" s="3">
        <v>3275</v>
      </c>
      <c r="H84" s="3">
        <v>16.369999999999891</v>
      </c>
      <c r="I84" s="4">
        <f t="shared" si="1"/>
        <v>3275</v>
      </c>
    </row>
    <row r="85" spans="1:9" x14ac:dyDescent="0.3">
      <c r="A85" s="2" t="s">
        <v>64</v>
      </c>
      <c r="B85" s="2" t="s">
        <v>64</v>
      </c>
      <c r="C85" s="2" t="s">
        <v>4431</v>
      </c>
      <c r="D85" s="2" t="s">
        <v>9</v>
      </c>
      <c r="E85" s="2" t="s">
        <v>69</v>
      </c>
      <c r="F85" s="3">
        <v>1</v>
      </c>
      <c r="G85" s="3">
        <v>3331.35</v>
      </c>
      <c r="H85" s="3">
        <v>-16.829999999999927</v>
      </c>
      <c r="I85" s="4">
        <f t="shared" si="1"/>
        <v>3331.35</v>
      </c>
    </row>
    <row r="86" spans="1:9" x14ac:dyDescent="0.3">
      <c r="A86" s="2" t="s">
        <v>64</v>
      </c>
      <c r="B86" s="2" t="s">
        <v>82</v>
      </c>
      <c r="C86" s="2" t="s">
        <v>8</v>
      </c>
      <c r="D86" s="2" t="s">
        <v>65</v>
      </c>
      <c r="E86" s="2" t="s">
        <v>83</v>
      </c>
      <c r="F86" s="3">
        <v>184</v>
      </c>
      <c r="G86" s="3">
        <v>52985.24</v>
      </c>
      <c r="H86" s="3">
        <v>16799.29</v>
      </c>
      <c r="I86" s="4">
        <f t="shared" si="1"/>
        <v>287.9632608695652</v>
      </c>
    </row>
    <row r="87" spans="1:9" x14ac:dyDescent="0.3">
      <c r="A87" s="2" t="s">
        <v>64</v>
      </c>
      <c r="B87" s="2" t="s">
        <v>82</v>
      </c>
      <c r="C87" s="2"/>
      <c r="D87" s="2" t="s">
        <v>65</v>
      </c>
      <c r="E87" s="2" t="s">
        <v>84</v>
      </c>
      <c r="F87" s="3">
        <v>6</v>
      </c>
      <c r="G87" s="3">
        <v>2227.5</v>
      </c>
      <c r="H87" s="3">
        <v>701.09999999999991</v>
      </c>
      <c r="I87" s="4">
        <f t="shared" si="1"/>
        <v>371.25</v>
      </c>
    </row>
    <row r="88" spans="1:9" x14ac:dyDescent="0.3">
      <c r="A88" s="2" t="s">
        <v>64</v>
      </c>
      <c r="B88" s="2" t="s">
        <v>82</v>
      </c>
      <c r="C88" s="2" t="s">
        <v>4431</v>
      </c>
      <c r="D88" s="2" t="s">
        <v>65</v>
      </c>
      <c r="E88" s="2" t="s">
        <v>84</v>
      </c>
      <c r="F88" s="3">
        <v>82</v>
      </c>
      <c r="G88" s="3">
        <v>29321.16</v>
      </c>
      <c r="H88" s="3">
        <v>8460.3600000000024</v>
      </c>
      <c r="I88" s="4">
        <f t="shared" si="1"/>
        <v>357.5751219512195</v>
      </c>
    </row>
    <row r="89" spans="1:9" x14ac:dyDescent="0.3">
      <c r="A89" s="2" t="s">
        <v>64</v>
      </c>
      <c r="B89" s="2" t="s">
        <v>82</v>
      </c>
      <c r="C89" s="2" t="s">
        <v>4431</v>
      </c>
      <c r="D89" s="2" t="s">
        <v>85</v>
      </c>
      <c r="E89" s="2" t="s">
        <v>86</v>
      </c>
      <c r="F89" s="3">
        <v>1073</v>
      </c>
      <c r="G89" s="3">
        <v>337729.86</v>
      </c>
      <c r="H89" s="3">
        <v>100038.89999999985</v>
      </c>
      <c r="I89" s="4">
        <f t="shared" si="1"/>
        <v>314.752898415657</v>
      </c>
    </row>
    <row r="90" spans="1:9" x14ac:dyDescent="0.3">
      <c r="A90" s="2" t="s">
        <v>64</v>
      </c>
      <c r="B90" s="2" t="s">
        <v>82</v>
      </c>
      <c r="C90" s="2" t="s">
        <v>4431</v>
      </c>
      <c r="D90" s="2" t="s">
        <v>85</v>
      </c>
      <c r="E90" s="2" t="s">
        <v>87</v>
      </c>
      <c r="F90" s="3">
        <v>1088</v>
      </c>
      <c r="G90" s="3">
        <v>238480.31000000017</v>
      </c>
      <c r="H90" s="3">
        <v>71494.070000000298</v>
      </c>
      <c r="I90" s="4">
        <f t="shared" si="1"/>
        <v>219.19146139705899</v>
      </c>
    </row>
    <row r="91" spans="1:9" x14ac:dyDescent="0.3">
      <c r="A91" s="2" t="s">
        <v>64</v>
      </c>
      <c r="B91" s="2" t="s">
        <v>82</v>
      </c>
      <c r="C91" s="2" t="s">
        <v>4431</v>
      </c>
      <c r="D91" s="2" t="s">
        <v>85</v>
      </c>
      <c r="E91" s="2" t="s">
        <v>88</v>
      </c>
      <c r="F91" s="3">
        <v>1006</v>
      </c>
      <c r="G91" s="3">
        <v>178304.11999999997</v>
      </c>
      <c r="H91" s="3">
        <v>54446.419999999969</v>
      </c>
      <c r="I91" s="4">
        <f t="shared" si="1"/>
        <v>177.24067594433396</v>
      </c>
    </row>
    <row r="92" spans="1:9" x14ac:dyDescent="0.3">
      <c r="A92" s="2" t="s">
        <v>64</v>
      </c>
      <c r="B92" s="2" t="s">
        <v>82</v>
      </c>
      <c r="C92" s="2" t="s">
        <v>4431</v>
      </c>
      <c r="D92" s="2" t="s">
        <v>85</v>
      </c>
      <c r="E92" s="2" t="s">
        <v>89</v>
      </c>
      <c r="F92" s="3">
        <v>899</v>
      </c>
      <c r="G92" s="3">
        <v>229446.24000000005</v>
      </c>
      <c r="H92" s="3">
        <v>69921.480000000098</v>
      </c>
      <c r="I92" s="4">
        <f t="shared" si="1"/>
        <v>255.22384872080093</v>
      </c>
    </row>
    <row r="93" spans="1:9" x14ac:dyDescent="0.3">
      <c r="A93" s="2" t="s">
        <v>64</v>
      </c>
      <c r="B93" s="2" t="s">
        <v>82</v>
      </c>
      <c r="C93" s="2" t="s">
        <v>4431</v>
      </c>
      <c r="D93" s="2" t="s">
        <v>85</v>
      </c>
      <c r="E93" s="2" t="s">
        <v>90</v>
      </c>
      <c r="F93" s="3">
        <v>654</v>
      </c>
      <c r="G93" s="3">
        <v>74066.709999999992</v>
      </c>
      <c r="H93" s="3">
        <v>21791.41</v>
      </c>
      <c r="I93" s="4">
        <f t="shared" si="1"/>
        <v>113.25185015290519</v>
      </c>
    </row>
    <row r="94" spans="1:9" x14ac:dyDescent="0.3">
      <c r="A94" s="2" t="s">
        <v>64</v>
      </c>
      <c r="B94" s="2" t="s">
        <v>82</v>
      </c>
      <c r="C94" s="2" t="s">
        <v>4431</v>
      </c>
      <c r="D94" s="2" t="s">
        <v>85</v>
      </c>
      <c r="E94" s="2" t="s">
        <v>91</v>
      </c>
      <c r="F94" s="3">
        <v>796</v>
      </c>
      <c r="G94" s="3">
        <v>119711.85999999997</v>
      </c>
      <c r="H94" s="3">
        <v>33511.5</v>
      </c>
      <c r="I94" s="4">
        <f t="shared" si="1"/>
        <v>150.39178391959794</v>
      </c>
    </row>
    <row r="95" spans="1:9" x14ac:dyDescent="0.3">
      <c r="A95" s="2" t="s">
        <v>64</v>
      </c>
      <c r="B95" s="2" t="s">
        <v>82</v>
      </c>
      <c r="C95" s="2" t="s">
        <v>4431</v>
      </c>
      <c r="D95" s="2" t="s">
        <v>10</v>
      </c>
      <c r="E95" s="2" t="s">
        <v>86</v>
      </c>
      <c r="F95" s="3">
        <v>1</v>
      </c>
      <c r="G95" s="3">
        <v>315.81</v>
      </c>
      <c r="H95" s="3">
        <v>136.47</v>
      </c>
      <c r="I95" s="4">
        <f t="shared" si="1"/>
        <v>315.81</v>
      </c>
    </row>
    <row r="96" spans="1:9" x14ac:dyDescent="0.3">
      <c r="A96" s="2" t="s">
        <v>64</v>
      </c>
      <c r="B96" s="2" t="s">
        <v>82</v>
      </c>
      <c r="C96" s="2" t="s">
        <v>4431</v>
      </c>
      <c r="D96" s="2" t="s">
        <v>10</v>
      </c>
      <c r="E96" s="2" t="s">
        <v>90</v>
      </c>
      <c r="F96" s="3">
        <v>1</v>
      </c>
      <c r="G96" s="3">
        <v>72.8</v>
      </c>
      <c r="H96" s="3">
        <v>-7.460000000000008</v>
      </c>
      <c r="I96" s="4">
        <f t="shared" si="1"/>
        <v>72.8</v>
      </c>
    </row>
    <row r="97" spans="1:9" x14ac:dyDescent="0.3">
      <c r="A97" s="2" t="s">
        <v>64</v>
      </c>
      <c r="B97" s="2" t="s">
        <v>82</v>
      </c>
      <c r="C97" s="2" t="s">
        <v>4431</v>
      </c>
      <c r="D97" s="2" t="s">
        <v>581</v>
      </c>
      <c r="E97" s="2" t="s">
        <v>89</v>
      </c>
      <c r="F97" s="3">
        <v>1</v>
      </c>
      <c r="G97" s="3">
        <v>254.43</v>
      </c>
      <c r="H97" s="3">
        <v>88.41</v>
      </c>
      <c r="I97" s="4">
        <f t="shared" si="1"/>
        <v>254.43</v>
      </c>
    </row>
    <row r="98" spans="1:9" x14ac:dyDescent="0.3">
      <c r="A98" s="2" t="s">
        <v>64</v>
      </c>
      <c r="B98" s="2" t="s">
        <v>82</v>
      </c>
      <c r="C98" s="2" t="s">
        <v>4431</v>
      </c>
      <c r="D98" s="2" t="s">
        <v>92</v>
      </c>
      <c r="E98" s="2" t="s">
        <v>93</v>
      </c>
      <c r="F98" s="3">
        <v>214</v>
      </c>
      <c r="G98" s="3">
        <v>143334.75999999998</v>
      </c>
      <c r="H98" s="3">
        <v>44723.559999999983</v>
      </c>
      <c r="I98" s="4">
        <f t="shared" si="1"/>
        <v>669.78859813084102</v>
      </c>
    </row>
    <row r="99" spans="1:9" x14ac:dyDescent="0.3">
      <c r="A99" s="2" t="s">
        <v>64</v>
      </c>
      <c r="B99" s="2" t="s">
        <v>82</v>
      </c>
      <c r="C99" s="2" t="s">
        <v>4431</v>
      </c>
      <c r="D99" s="2" t="s">
        <v>92</v>
      </c>
      <c r="E99" s="2" t="s">
        <v>94</v>
      </c>
      <c r="F99" s="3">
        <v>586</v>
      </c>
      <c r="G99" s="3">
        <v>394312.10000000009</v>
      </c>
      <c r="H99" s="3">
        <v>124283.30000000003</v>
      </c>
      <c r="I99" s="4">
        <f t="shared" si="1"/>
        <v>672.88754266211618</v>
      </c>
    </row>
    <row r="100" spans="1:9" x14ac:dyDescent="0.3">
      <c r="A100" s="2" t="s">
        <v>64</v>
      </c>
      <c r="B100" s="2" t="s">
        <v>82</v>
      </c>
      <c r="C100" s="2" t="s">
        <v>4431</v>
      </c>
      <c r="D100" s="2" t="s">
        <v>71</v>
      </c>
      <c r="E100" s="2" t="s">
        <v>110</v>
      </c>
      <c r="F100" s="3">
        <v>11</v>
      </c>
      <c r="G100" s="3">
        <v>986.73</v>
      </c>
      <c r="H100" s="3">
        <v>365.13</v>
      </c>
      <c r="I100" s="4">
        <f t="shared" si="1"/>
        <v>89.702727272727273</v>
      </c>
    </row>
    <row r="101" spans="1:9" x14ac:dyDescent="0.3">
      <c r="A101" s="2" t="s">
        <v>64</v>
      </c>
      <c r="B101" s="2" t="s">
        <v>82</v>
      </c>
      <c r="C101" s="2" t="s">
        <v>4431</v>
      </c>
      <c r="D101" s="2" t="s">
        <v>71</v>
      </c>
      <c r="E101" s="2" t="s">
        <v>95</v>
      </c>
      <c r="F101" s="3">
        <v>187</v>
      </c>
      <c r="G101" s="3">
        <v>161381.11000000002</v>
      </c>
      <c r="H101" s="3">
        <v>36409.270000000004</v>
      </c>
      <c r="I101" s="4">
        <f t="shared" si="1"/>
        <v>863.00058823529423</v>
      </c>
    </row>
    <row r="102" spans="1:9" x14ac:dyDescent="0.3">
      <c r="A102" s="2" t="s">
        <v>64</v>
      </c>
      <c r="B102" s="2" t="s">
        <v>82</v>
      </c>
      <c r="C102" s="2" t="s">
        <v>4431</v>
      </c>
      <c r="D102" s="2" t="s">
        <v>71</v>
      </c>
      <c r="E102" s="2" t="s">
        <v>96</v>
      </c>
      <c r="F102" s="3">
        <v>134</v>
      </c>
      <c r="G102" s="3">
        <v>109803.90000000002</v>
      </c>
      <c r="H102" s="3">
        <v>26736.18</v>
      </c>
      <c r="I102" s="4">
        <f t="shared" si="1"/>
        <v>819.43208955223895</v>
      </c>
    </row>
    <row r="103" spans="1:9" x14ac:dyDescent="0.3">
      <c r="A103" s="2" t="s">
        <v>64</v>
      </c>
      <c r="B103" s="2" t="s">
        <v>82</v>
      </c>
      <c r="C103" s="2" t="s">
        <v>4431</v>
      </c>
      <c r="D103" s="2" t="s">
        <v>71</v>
      </c>
      <c r="E103" s="2" t="s">
        <v>97</v>
      </c>
      <c r="F103" s="3">
        <v>174</v>
      </c>
      <c r="G103" s="3">
        <v>148632.82</v>
      </c>
      <c r="H103" s="3">
        <v>37466.800000000003</v>
      </c>
      <c r="I103" s="4">
        <f t="shared" si="1"/>
        <v>854.21160919540239</v>
      </c>
    </row>
    <row r="104" spans="1:9" x14ac:dyDescent="0.3">
      <c r="A104" s="2" t="s">
        <v>64</v>
      </c>
      <c r="B104" s="2" t="s">
        <v>82</v>
      </c>
      <c r="C104" s="2" t="s">
        <v>4431</v>
      </c>
      <c r="D104" s="2" t="s">
        <v>71</v>
      </c>
      <c r="E104" s="2" t="s">
        <v>98</v>
      </c>
      <c r="F104" s="3">
        <v>85</v>
      </c>
      <c r="G104" s="3">
        <v>57987.47</v>
      </c>
      <c r="H104" s="3">
        <v>14252.75</v>
      </c>
      <c r="I104" s="4">
        <f t="shared" si="1"/>
        <v>682.2055294117647</v>
      </c>
    </row>
    <row r="105" spans="1:9" x14ac:dyDescent="0.3">
      <c r="A105" s="2" t="s">
        <v>64</v>
      </c>
      <c r="B105" s="2" t="s">
        <v>82</v>
      </c>
      <c r="C105" s="2" t="s">
        <v>4431</v>
      </c>
      <c r="D105" s="2" t="s">
        <v>71</v>
      </c>
      <c r="E105" s="2" t="s">
        <v>99</v>
      </c>
      <c r="F105" s="3">
        <v>756</v>
      </c>
      <c r="G105" s="3">
        <v>755486.70999999985</v>
      </c>
      <c r="H105" s="3">
        <v>193294.72999999998</v>
      </c>
      <c r="I105" s="4">
        <f t="shared" si="1"/>
        <v>999.32104497354476</v>
      </c>
    </row>
    <row r="106" spans="1:9" x14ac:dyDescent="0.3">
      <c r="A106" s="2" t="s">
        <v>64</v>
      </c>
      <c r="B106" s="2" t="s">
        <v>82</v>
      </c>
      <c r="C106" s="2" t="s">
        <v>4431</v>
      </c>
      <c r="D106" s="2" t="s">
        <v>71</v>
      </c>
      <c r="E106" s="2" t="s">
        <v>100</v>
      </c>
      <c r="F106" s="3">
        <v>112</v>
      </c>
      <c r="G106" s="3">
        <v>79162.77</v>
      </c>
      <c r="H106" s="3">
        <v>19998.39</v>
      </c>
      <c r="I106" s="4">
        <f t="shared" si="1"/>
        <v>706.81044642857148</v>
      </c>
    </row>
    <row r="107" spans="1:9" x14ac:dyDescent="0.3">
      <c r="A107" s="2" t="s">
        <v>64</v>
      </c>
      <c r="B107" s="2" t="s">
        <v>82</v>
      </c>
      <c r="C107" s="2" t="s">
        <v>4431</v>
      </c>
      <c r="D107" s="2" t="s">
        <v>71</v>
      </c>
      <c r="E107" s="2" t="s">
        <v>101</v>
      </c>
      <c r="F107" s="3">
        <v>289</v>
      </c>
      <c r="G107" s="3">
        <v>198086.51999999996</v>
      </c>
      <c r="H107" s="3">
        <v>41652.119999999981</v>
      </c>
      <c r="I107" s="4">
        <f t="shared" si="1"/>
        <v>685.4204844290656</v>
      </c>
    </row>
    <row r="108" spans="1:9" x14ac:dyDescent="0.3">
      <c r="A108" s="2" t="s">
        <v>64</v>
      </c>
      <c r="B108" s="2" t="s">
        <v>82</v>
      </c>
      <c r="C108" s="2" t="s">
        <v>4431</v>
      </c>
      <c r="D108" s="2" t="s">
        <v>71</v>
      </c>
      <c r="E108" s="2" t="s">
        <v>102</v>
      </c>
      <c r="F108" s="3">
        <v>2002</v>
      </c>
      <c r="G108" s="3">
        <v>754413.67000000027</v>
      </c>
      <c r="H108" s="3">
        <v>202192.83999999991</v>
      </c>
      <c r="I108" s="4">
        <f t="shared" si="1"/>
        <v>376.83000499500514</v>
      </c>
    </row>
    <row r="109" spans="1:9" x14ac:dyDescent="0.3">
      <c r="A109" s="2" t="s">
        <v>64</v>
      </c>
      <c r="B109" s="2" t="s">
        <v>82</v>
      </c>
      <c r="C109" s="2" t="s">
        <v>4431</v>
      </c>
      <c r="D109" s="2" t="s">
        <v>71</v>
      </c>
      <c r="E109" s="2" t="s">
        <v>103</v>
      </c>
      <c r="F109" s="3">
        <v>2746</v>
      </c>
      <c r="G109" s="3">
        <v>1036088.1700000003</v>
      </c>
      <c r="H109" s="3">
        <v>276304.20999999979</v>
      </c>
      <c r="I109" s="4">
        <f t="shared" si="1"/>
        <v>377.30814639475614</v>
      </c>
    </row>
    <row r="110" spans="1:9" x14ac:dyDescent="0.3">
      <c r="A110" s="2" t="s">
        <v>64</v>
      </c>
      <c r="B110" s="2" t="s">
        <v>82</v>
      </c>
      <c r="C110" s="2" t="s">
        <v>4431</v>
      </c>
      <c r="D110" s="2" t="s">
        <v>71</v>
      </c>
      <c r="E110" s="2" t="s">
        <v>104</v>
      </c>
      <c r="F110" s="3">
        <v>1606</v>
      </c>
      <c r="G110" s="3">
        <v>600220.12000000011</v>
      </c>
      <c r="H110" s="3">
        <v>156915.15999999995</v>
      </c>
      <c r="I110" s="4">
        <f t="shared" si="1"/>
        <v>373.7360647571607</v>
      </c>
    </row>
    <row r="111" spans="1:9" x14ac:dyDescent="0.3">
      <c r="A111" s="2" t="s">
        <v>64</v>
      </c>
      <c r="B111" s="2" t="s">
        <v>82</v>
      </c>
      <c r="C111" s="2" t="s">
        <v>4431</v>
      </c>
      <c r="D111" s="2" t="s">
        <v>71</v>
      </c>
      <c r="E111" s="2" t="s">
        <v>4060</v>
      </c>
      <c r="F111" s="3">
        <v>1</v>
      </c>
      <c r="G111" s="3">
        <v>891</v>
      </c>
      <c r="H111" s="3">
        <v>419.94</v>
      </c>
      <c r="I111" s="4">
        <f t="shared" si="1"/>
        <v>891</v>
      </c>
    </row>
    <row r="112" spans="1:9" x14ac:dyDescent="0.3">
      <c r="A112" s="2" t="s">
        <v>64</v>
      </c>
      <c r="B112" s="2" t="s">
        <v>82</v>
      </c>
      <c r="C112" s="2" t="s">
        <v>4431</v>
      </c>
      <c r="D112" s="2" t="s">
        <v>71</v>
      </c>
      <c r="E112" s="2" t="s">
        <v>105</v>
      </c>
      <c r="F112" s="3">
        <v>17</v>
      </c>
      <c r="G112" s="3">
        <v>13700.02</v>
      </c>
      <c r="H112" s="3">
        <v>5011.7799999999988</v>
      </c>
      <c r="I112" s="4">
        <f t="shared" si="1"/>
        <v>805.8835294117647</v>
      </c>
    </row>
    <row r="113" spans="1:9" x14ac:dyDescent="0.3">
      <c r="A113" s="2" t="s">
        <v>64</v>
      </c>
      <c r="B113" s="2" t="s">
        <v>82</v>
      </c>
      <c r="C113" s="2" t="s">
        <v>4431</v>
      </c>
      <c r="D113" s="2" t="s">
        <v>71</v>
      </c>
      <c r="E113" s="2" t="s">
        <v>106</v>
      </c>
      <c r="F113" s="3">
        <v>53</v>
      </c>
      <c r="G113" s="3">
        <v>44119.920000000006</v>
      </c>
      <c r="H113" s="3">
        <v>15615.060000000001</v>
      </c>
      <c r="I113" s="4">
        <f t="shared" si="1"/>
        <v>832.45132075471713</v>
      </c>
    </row>
    <row r="114" spans="1:9" x14ac:dyDescent="0.3">
      <c r="A114" s="2" t="s">
        <v>64</v>
      </c>
      <c r="B114" s="2" t="s">
        <v>82</v>
      </c>
      <c r="C114" s="2" t="s">
        <v>4431</v>
      </c>
      <c r="D114" s="2" t="s">
        <v>71</v>
      </c>
      <c r="E114" s="2" t="s">
        <v>107</v>
      </c>
      <c r="F114" s="3">
        <v>43</v>
      </c>
      <c r="G114" s="3">
        <v>30265.22</v>
      </c>
      <c r="H114" s="3">
        <v>11067.980000000001</v>
      </c>
      <c r="I114" s="4">
        <f t="shared" si="1"/>
        <v>703.84232558139536</v>
      </c>
    </row>
    <row r="115" spans="1:9" x14ac:dyDescent="0.3">
      <c r="A115" s="2" t="s">
        <v>64</v>
      </c>
      <c r="B115" s="2" t="s">
        <v>82</v>
      </c>
      <c r="C115" s="2" t="s">
        <v>4431</v>
      </c>
      <c r="D115" s="2" t="s">
        <v>71</v>
      </c>
      <c r="E115" s="2" t="s">
        <v>108</v>
      </c>
      <c r="F115" s="3">
        <v>43</v>
      </c>
      <c r="G115" s="3">
        <v>48836.67</v>
      </c>
      <c r="H115" s="3">
        <v>11694.63</v>
      </c>
      <c r="I115" s="4">
        <f t="shared" si="1"/>
        <v>1135.736511627907</v>
      </c>
    </row>
    <row r="116" spans="1:9" x14ac:dyDescent="0.3">
      <c r="A116" s="2" t="s">
        <v>64</v>
      </c>
      <c r="B116" s="2" t="s">
        <v>82</v>
      </c>
      <c r="C116" s="2" t="s">
        <v>4431</v>
      </c>
      <c r="D116" s="2" t="s">
        <v>109</v>
      </c>
      <c r="E116" s="2" t="s">
        <v>95</v>
      </c>
      <c r="F116" s="3">
        <v>1</v>
      </c>
      <c r="G116" s="3">
        <v>891</v>
      </c>
      <c r="H116" s="3">
        <v>527.91000000000008</v>
      </c>
      <c r="I116" s="4">
        <f t="shared" si="1"/>
        <v>891</v>
      </c>
    </row>
    <row r="117" spans="1:9" x14ac:dyDescent="0.3">
      <c r="A117" s="2" t="s">
        <v>64</v>
      </c>
      <c r="B117" s="2" t="s">
        <v>82</v>
      </c>
      <c r="C117" s="2" t="s">
        <v>4431</v>
      </c>
      <c r="D117" s="2" t="s">
        <v>109</v>
      </c>
      <c r="E117" s="2" t="s">
        <v>96</v>
      </c>
      <c r="F117" s="3">
        <v>1</v>
      </c>
      <c r="G117" s="3">
        <v>765</v>
      </c>
      <c r="H117" s="3">
        <v>405</v>
      </c>
      <c r="I117" s="4">
        <f t="shared" si="1"/>
        <v>765</v>
      </c>
    </row>
    <row r="118" spans="1:9" x14ac:dyDescent="0.3">
      <c r="A118" s="2" t="s">
        <v>64</v>
      </c>
      <c r="B118" s="2" t="s">
        <v>82</v>
      </c>
      <c r="C118" s="2" t="s">
        <v>4431</v>
      </c>
      <c r="D118" s="2" t="s">
        <v>109</v>
      </c>
      <c r="E118" s="2" t="s">
        <v>97</v>
      </c>
      <c r="F118" s="3">
        <v>1</v>
      </c>
      <c r="G118" s="3">
        <v>797</v>
      </c>
      <c r="H118" s="3">
        <v>353.96</v>
      </c>
      <c r="I118" s="4">
        <f t="shared" si="1"/>
        <v>797</v>
      </c>
    </row>
    <row r="119" spans="1:9" x14ac:dyDescent="0.3">
      <c r="A119" s="2" t="s">
        <v>64</v>
      </c>
      <c r="B119" s="2" t="s">
        <v>82</v>
      </c>
      <c r="C119" s="2" t="s">
        <v>4431</v>
      </c>
      <c r="D119" s="2" t="s">
        <v>9</v>
      </c>
      <c r="E119" s="2" t="s">
        <v>110</v>
      </c>
      <c r="F119" s="3">
        <v>3</v>
      </c>
      <c r="G119" s="3">
        <v>251.1</v>
      </c>
      <c r="H119" s="3">
        <v>1.2599999999999909</v>
      </c>
      <c r="I119" s="4">
        <f t="shared" si="1"/>
        <v>83.7</v>
      </c>
    </row>
    <row r="120" spans="1:9" x14ac:dyDescent="0.3">
      <c r="A120" s="2" t="s">
        <v>64</v>
      </c>
      <c r="B120" s="2" t="s">
        <v>82</v>
      </c>
      <c r="C120" s="2" t="s">
        <v>4431</v>
      </c>
      <c r="D120" s="2" t="s">
        <v>9</v>
      </c>
      <c r="E120" s="2" t="s">
        <v>95</v>
      </c>
      <c r="F120" s="3">
        <v>1</v>
      </c>
      <c r="G120" s="3">
        <v>810</v>
      </c>
      <c r="H120" s="3">
        <v>4.0499999999999545</v>
      </c>
      <c r="I120" s="4">
        <f t="shared" si="1"/>
        <v>810</v>
      </c>
    </row>
    <row r="121" spans="1:9" x14ac:dyDescent="0.3">
      <c r="A121" s="2" t="s">
        <v>64</v>
      </c>
      <c r="B121" s="2" t="s">
        <v>82</v>
      </c>
      <c r="C121" s="2" t="s">
        <v>4431</v>
      </c>
      <c r="D121" s="2" t="s">
        <v>9</v>
      </c>
      <c r="E121" s="2" t="s">
        <v>99</v>
      </c>
      <c r="F121" s="3">
        <v>4</v>
      </c>
      <c r="G121" s="3">
        <v>3900.18</v>
      </c>
      <c r="H121" s="3">
        <v>10.709999999999923</v>
      </c>
      <c r="I121" s="4">
        <f t="shared" si="1"/>
        <v>975.04499999999996</v>
      </c>
    </row>
    <row r="122" spans="1:9" x14ac:dyDescent="0.3">
      <c r="A122" s="2" t="s">
        <v>64</v>
      </c>
      <c r="B122" s="2" t="s">
        <v>82</v>
      </c>
      <c r="C122" s="2" t="s">
        <v>4431</v>
      </c>
      <c r="D122" s="2" t="s">
        <v>9</v>
      </c>
      <c r="E122" s="2" t="s">
        <v>100</v>
      </c>
      <c r="F122" s="3">
        <v>1</v>
      </c>
      <c r="G122" s="3">
        <v>675</v>
      </c>
      <c r="H122" s="3">
        <v>3.3700000000000045</v>
      </c>
      <c r="I122" s="4">
        <f t="shared" si="1"/>
        <v>675</v>
      </c>
    </row>
    <row r="123" spans="1:9" x14ac:dyDescent="0.3">
      <c r="A123" s="2" t="s">
        <v>64</v>
      </c>
      <c r="B123" s="2" t="s">
        <v>82</v>
      </c>
      <c r="C123" s="2" t="s">
        <v>4431</v>
      </c>
      <c r="D123" s="2" t="s">
        <v>9</v>
      </c>
      <c r="E123" s="2" t="s">
        <v>102</v>
      </c>
      <c r="F123" s="3">
        <v>10</v>
      </c>
      <c r="G123" s="3">
        <v>3702.6</v>
      </c>
      <c r="H123" s="3">
        <v>7.1399999999997021</v>
      </c>
      <c r="I123" s="4">
        <f t="shared" si="1"/>
        <v>370.26</v>
      </c>
    </row>
    <row r="124" spans="1:9" x14ac:dyDescent="0.3">
      <c r="A124" s="2" t="s">
        <v>64</v>
      </c>
      <c r="B124" s="2" t="s">
        <v>82</v>
      </c>
      <c r="C124" s="2" t="s">
        <v>4431</v>
      </c>
      <c r="D124" s="2" t="s">
        <v>9</v>
      </c>
      <c r="E124" s="2" t="s">
        <v>103</v>
      </c>
      <c r="F124" s="3">
        <v>28</v>
      </c>
      <c r="G124" s="3">
        <v>10385.019999999999</v>
      </c>
      <c r="H124" s="3">
        <v>-33.720000000000027</v>
      </c>
      <c r="I124" s="4">
        <f t="shared" si="1"/>
        <v>370.89357142857136</v>
      </c>
    </row>
    <row r="125" spans="1:9" x14ac:dyDescent="0.3">
      <c r="A125" s="2" t="s">
        <v>64</v>
      </c>
      <c r="B125" s="2" t="s">
        <v>82</v>
      </c>
      <c r="C125" s="2" t="s">
        <v>4431</v>
      </c>
      <c r="D125" s="2" t="s">
        <v>9</v>
      </c>
      <c r="E125" s="2" t="s">
        <v>104</v>
      </c>
      <c r="F125" s="3">
        <v>5</v>
      </c>
      <c r="G125" s="3">
        <v>1952.73</v>
      </c>
      <c r="H125" s="3">
        <v>-2.4700000000001978</v>
      </c>
      <c r="I125" s="4">
        <f t="shared" si="1"/>
        <v>390.54599999999999</v>
      </c>
    </row>
    <row r="126" spans="1:9" x14ac:dyDescent="0.3">
      <c r="A126" s="2" t="s">
        <v>64</v>
      </c>
      <c r="B126" s="2" t="s">
        <v>82</v>
      </c>
      <c r="C126" s="2" t="s">
        <v>4431</v>
      </c>
      <c r="D126" s="2" t="s">
        <v>9</v>
      </c>
      <c r="E126" s="2" t="s">
        <v>86</v>
      </c>
      <c r="F126" s="3">
        <v>3</v>
      </c>
      <c r="G126" s="3">
        <v>947.43000000000006</v>
      </c>
      <c r="H126" s="3">
        <v>-4.8000000000000682</v>
      </c>
      <c r="I126" s="4">
        <f t="shared" si="1"/>
        <v>315.81</v>
      </c>
    </row>
    <row r="127" spans="1:9" x14ac:dyDescent="0.3">
      <c r="A127" s="2" t="s">
        <v>64</v>
      </c>
      <c r="B127" s="2" t="s">
        <v>82</v>
      </c>
      <c r="C127" s="2" t="s">
        <v>4431</v>
      </c>
      <c r="D127" s="2" t="s">
        <v>9</v>
      </c>
      <c r="E127" s="2" t="s">
        <v>87</v>
      </c>
      <c r="F127" s="3">
        <v>5</v>
      </c>
      <c r="G127" s="3">
        <v>1071.8499999999999</v>
      </c>
      <c r="H127" s="3">
        <v>-27.650000000000006</v>
      </c>
      <c r="I127" s="4">
        <f t="shared" si="1"/>
        <v>214.36999999999998</v>
      </c>
    </row>
    <row r="128" spans="1:9" x14ac:dyDescent="0.3">
      <c r="A128" s="2" t="s">
        <v>64</v>
      </c>
      <c r="B128" s="2" t="s">
        <v>82</v>
      </c>
      <c r="C128" s="2" t="s">
        <v>4431</v>
      </c>
      <c r="D128" s="2" t="s">
        <v>9</v>
      </c>
      <c r="E128" s="2" t="s">
        <v>88</v>
      </c>
      <c r="F128" s="3">
        <v>5</v>
      </c>
      <c r="G128" s="3">
        <v>881.1</v>
      </c>
      <c r="H128" s="3">
        <v>-4.4500000000000739</v>
      </c>
      <c r="I128" s="4">
        <f t="shared" si="1"/>
        <v>176.22</v>
      </c>
    </row>
    <row r="129" spans="1:9" x14ac:dyDescent="0.3">
      <c r="A129" s="2" t="s">
        <v>64</v>
      </c>
      <c r="B129" s="2" t="s">
        <v>82</v>
      </c>
      <c r="C129" s="2" t="s">
        <v>4431</v>
      </c>
      <c r="D129" s="2" t="s">
        <v>9</v>
      </c>
      <c r="E129" s="2" t="s">
        <v>90</v>
      </c>
      <c r="F129" s="3">
        <v>13</v>
      </c>
      <c r="G129" s="3">
        <v>1336.8899999999999</v>
      </c>
      <c r="H129" s="3">
        <v>-19.300000000000097</v>
      </c>
      <c r="I129" s="4">
        <f t="shared" si="1"/>
        <v>102.83769230769229</v>
      </c>
    </row>
    <row r="130" spans="1:9" x14ac:dyDescent="0.3">
      <c r="A130" s="2" t="s">
        <v>64</v>
      </c>
      <c r="B130" s="2" t="s">
        <v>82</v>
      </c>
      <c r="C130" s="2" t="s">
        <v>4431</v>
      </c>
      <c r="D130" s="2" t="s">
        <v>9</v>
      </c>
      <c r="E130" s="2" t="s">
        <v>91</v>
      </c>
      <c r="F130" s="3">
        <v>10</v>
      </c>
      <c r="G130" s="3">
        <v>1332.8000000000002</v>
      </c>
      <c r="H130" s="3">
        <v>-60.199999999999932</v>
      </c>
      <c r="I130" s="4">
        <f t="shared" si="1"/>
        <v>133.28000000000003</v>
      </c>
    </row>
    <row r="131" spans="1:9" x14ac:dyDescent="0.3">
      <c r="A131" s="2" t="s">
        <v>64</v>
      </c>
      <c r="B131" s="2" t="s">
        <v>82</v>
      </c>
      <c r="C131" s="2" t="s">
        <v>4431</v>
      </c>
      <c r="D131" s="2" t="s">
        <v>9</v>
      </c>
      <c r="E131" s="2" t="s">
        <v>107</v>
      </c>
      <c r="F131" s="3">
        <v>1</v>
      </c>
      <c r="G131" s="3">
        <v>813.78</v>
      </c>
      <c r="H131" s="3">
        <v>-4.1100000000000136</v>
      </c>
      <c r="I131" s="4">
        <f t="shared" ref="I131:I194" si="2">G131/F131</f>
        <v>813.78</v>
      </c>
    </row>
    <row r="132" spans="1:9" x14ac:dyDescent="0.3">
      <c r="A132" s="2" t="s">
        <v>64</v>
      </c>
      <c r="B132" s="2" t="s">
        <v>82</v>
      </c>
      <c r="C132" s="2" t="s">
        <v>4431</v>
      </c>
      <c r="D132" s="2" t="s">
        <v>9</v>
      </c>
      <c r="E132" s="2" t="s">
        <v>108</v>
      </c>
      <c r="F132" s="3">
        <v>3</v>
      </c>
      <c r="G132" s="3">
        <v>3947.13</v>
      </c>
      <c r="H132" s="3">
        <v>-19.949999999999818</v>
      </c>
      <c r="I132" s="4">
        <f t="shared" si="2"/>
        <v>1315.71</v>
      </c>
    </row>
    <row r="133" spans="1:9" x14ac:dyDescent="0.3">
      <c r="A133" s="2" t="s">
        <v>64</v>
      </c>
      <c r="B133" s="2" t="s">
        <v>82</v>
      </c>
      <c r="C133" s="2" t="s">
        <v>4431</v>
      </c>
      <c r="D133" s="2" t="s">
        <v>9</v>
      </c>
      <c r="E133" s="2" t="s">
        <v>83</v>
      </c>
      <c r="F133" s="3">
        <v>1</v>
      </c>
      <c r="G133" s="3">
        <v>292.05</v>
      </c>
      <c r="H133" s="3">
        <v>-1.4799999999999613</v>
      </c>
      <c r="I133" s="4">
        <f t="shared" si="2"/>
        <v>292.05</v>
      </c>
    </row>
    <row r="134" spans="1:9" x14ac:dyDescent="0.3">
      <c r="A134" s="2" t="s">
        <v>111</v>
      </c>
      <c r="B134" s="2" t="s">
        <v>112</v>
      </c>
      <c r="C134" s="2" t="s">
        <v>8</v>
      </c>
      <c r="D134" s="2" t="s">
        <v>113</v>
      </c>
      <c r="E134" s="2" t="s">
        <v>114</v>
      </c>
      <c r="F134" s="3">
        <v>4</v>
      </c>
      <c r="G134" s="3">
        <v>884.6400000000001</v>
      </c>
      <c r="H134" s="3">
        <v>268.64</v>
      </c>
      <c r="I134" s="4">
        <f t="shared" si="2"/>
        <v>221.16000000000003</v>
      </c>
    </row>
    <row r="135" spans="1:9" x14ac:dyDescent="0.3">
      <c r="A135" s="2" t="s">
        <v>111</v>
      </c>
      <c r="B135" s="2" t="s">
        <v>112</v>
      </c>
      <c r="C135" s="2"/>
      <c r="D135" s="2" t="s">
        <v>113</v>
      </c>
      <c r="E135" s="2" t="s">
        <v>3904</v>
      </c>
      <c r="F135" s="3">
        <v>1</v>
      </c>
      <c r="G135" s="3">
        <v>316</v>
      </c>
      <c r="H135" s="3">
        <v>12</v>
      </c>
      <c r="I135" s="4">
        <f t="shared" si="2"/>
        <v>316</v>
      </c>
    </row>
    <row r="136" spans="1:9" x14ac:dyDescent="0.3">
      <c r="A136" s="2" t="s">
        <v>111</v>
      </c>
      <c r="B136" s="2" t="s">
        <v>112</v>
      </c>
      <c r="C136" s="2"/>
      <c r="D136" s="2" t="s">
        <v>113</v>
      </c>
      <c r="E136" s="2" t="s">
        <v>116</v>
      </c>
      <c r="F136" s="3">
        <v>3</v>
      </c>
      <c r="G136" s="3">
        <v>719.14</v>
      </c>
      <c r="H136" s="3">
        <v>111.14000000000001</v>
      </c>
      <c r="I136" s="4">
        <f t="shared" si="2"/>
        <v>239.71333333333334</v>
      </c>
    </row>
    <row r="137" spans="1:9" x14ac:dyDescent="0.3">
      <c r="A137" s="2" t="s">
        <v>111</v>
      </c>
      <c r="B137" s="2" t="s">
        <v>112</v>
      </c>
      <c r="C137" s="2"/>
      <c r="D137" s="2" t="s">
        <v>113</v>
      </c>
      <c r="E137" s="2" t="s">
        <v>2276</v>
      </c>
      <c r="F137" s="3">
        <v>1</v>
      </c>
      <c r="G137" s="3">
        <v>264</v>
      </c>
      <c r="H137" s="3">
        <v>52</v>
      </c>
      <c r="I137" s="4">
        <f t="shared" si="2"/>
        <v>264</v>
      </c>
    </row>
    <row r="138" spans="1:9" x14ac:dyDescent="0.3">
      <c r="A138" s="2" t="s">
        <v>111</v>
      </c>
      <c r="B138" s="2" t="s">
        <v>112</v>
      </c>
      <c r="C138" s="2"/>
      <c r="D138" s="2" t="s">
        <v>113</v>
      </c>
      <c r="E138" s="2" t="s">
        <v>3220</v>
      </c>
      <c r="F138" s="3">
        <v>2</v>
      </c>
      <c r="G138" s="3">
        <v>522.72</v>
      </c>
      <c r="H138" s="3">
        <v>154.72000000000003</v>
      </c>
      <c r="I138" s="4">
        <f t="shared" si="2"/>
        <v>261.36</v>
      </c>
    </row>
    <row r="139" spans="1:9" x14ac:dyDescent="0.3">
      <c r="A139" s="2" t="s">
        <v>111</v>
      </c>
      <c r="B139" s="2" t="s">
        <v>112</v>
      </c>
      <c r="C139" s="2"/>
      <c r="D139" s="2" t="s">
        <v>113</v>
      </c>
      <c r="E139" s="2" t="s">
        <v>2278</v>
      </c>
      <c r="F139" s="3">
        <v>1</v>
      </c>
      <c r="G139" s="3">
        <v>261.36</v>
      </c>
      <c r="H139" s="3">
        <v>77.360000000000014</v>
      </c>
      <c r="I139" s="4">
        <f t="shared" si="2"/>
        <v>261.36</v>
      </c>
    </row>
    <row r="140" spans="1:9" x14ac:dyDescent="0.3">
      <c r="A140" s="2" t="s">
        <v>111</v>
      </c>
      <c r="B140" s="2" t="s">
        <v>112</v>
      </c>
      <c r="C140" s="2"/>
      <c r="D140" s="2" t="s">
        <v>113</v>
      </c>
      <c r="E140" s="2" t="s">
        <v>123</v>
      </c>
      <c r="F140" s="3">
        <v>2</v>
      </c>
      <c r="G140" s="3">
        <v>1112.4099999999999</v>
      </c>
      <c r="H140" s="3">
        <v>652.40999999999985</v>
      </c>
      <c r="I140" s="4">
        <f t="shared" si="2"/>
        <v>556.20499999999993</v>
      </c>
    </row>
    <row r="141" spans="1:9" x14ac:dyDescent="0.3">
      <c r="A141" s="2" t="s">
        <v>111</v>
      </c>
      <c r="B141" s="2" t="s">
        <v>112</v>
      </c>
      <c r="C141" s="2" t="s">
        <v>4431</v>
      </c>
      <c r="D141" s="2" t="s">
        <v>113</v>
      </c>
      <c r="E141" s="2" t="s">
        <v>115</v>
      </c>
      <c r="F141" s="3">
        <v>1</v>
      </c>
      <c r="G141" s="3">
        <v>391.05</v>
      </c>
      <c r="H141" s="3">
        <v>127.05000000000001</v>
      </c>
      <c r="I141" s="4">
        <f t="shared" si="2"/>
        <v>391.05</v>
      </c>
    </row>
    <row r="142" spans="1:9" x14ac:dyDescent="0.3">
      <c r="A142" s="2" t="s">
        <v>111</v>
      </c>
      <c r="B142" s="2" t="s">
        <v>112</v>
      </c>
      <c r="C142" s="2" t="s">
        <v>4431</v>
      </c>
      <c r="D142" s="2" t="s">
        <v>113</v>
      </c>
      <c r="E142" s="2" t="s">
        <v>116</v>
      </c>
      <c r="F142" s="3">
        <v>2</v>
      </c>
      <c r="G142" s="3">
        <v>525.36</v>
      </c>
      <c r="H142" s="3">
        <v>129.36000000000001</v>
      </c>
      <c r="I142" s="4">
        <f t="shared" si="2"/>
        <v>262.68</v>
      </c>
    </row>
    <row r="143" spans="1:9" x14ac:dyDescent="0.3">
      <c r="A143" s="2" t="s">
        <v>111</v>
      </c>
      <c r="B143" s="2" t="s">
        <v>112</v>
      </c>
      <c r="C143" s="2" t="s">
        <v>4431</v>
      </c>
      <c r="D143" s="2" t="s">
        <v>113</v>
      </c>
      <c r="E143" s="2" t="s">
        <v>2276</v>
      </c>
      <c r="F143" s="3">
        <v>3</v>
      </c>
      <c r="G143" s="3">
        <v>681.12</v>
      </c>
      <c r="H143" s="3">
        <v>73.120000000000033</v>
      </c>
      <c r="I143" s="4">
        <f t="shared" si="2"/>
        <v>227.04</v>
      </c>
    </row>
    <row r="144" spans="1:9" x14ac:dyDescent="0.3">
      <c r="A144" s="2" t="s">
        <v>111</v>
      </c>
      <c r="B144" s="2" t="s">
        <v>112</v>
      </c>
      <c r="C144" s="2" t="s">
        <v>4431</v>
      </c>
      <c r="D144" s="2" t="s">
        <v>113</v>
      </c>
      <c r="E144" s="2" t="s">
        <v>3220</v>
      </c>
      <c r="F144" s="3">
        <v>1</v>
      </c>
      <c r="G144" s="3">
        <v>211.49</v>
      </c>
      <c r="H144" s="3">
        <v>27.490000000000009</v>
      </c>
      <c r="I144" s="4">
        <f t="shared" si="2"/>
        <v>211.49</v>
      </c>
    </row>
    <row r="145" spans="1:9" x14ac:dyDescent="0.3">
      <c r="A145" s="2" t="s">
        <v>111</v>
      </c>
      <c r="B145" s="2" t="s">
        <v>112</v>
      </c>
      <c r="C145" s="2" t="s">
        <v>4431</v>
      </c>
      <c r="D145" s="2" t="s">
        <v>113</v>
      </c>
      <c r="E145" s="2" t="s">
        <v>2277</v>
      </c>
      <c r="F145" s="3">
        <v>2</v>
      </c>
      <c r="G145" s="3">
        <v>485.76</v>
      </c>
      <c r="H145" s="3">
        <v>117.76000000000002</v>
      </c>
      <c r="I145" s="4">
        <f t="shared" si="2"/>
        <v>242.88</v>
      </c>
    </row>
    <row r="146" spans="1:9" x14ac:dyDescent="0.3">
      <c r="A146" s="2" t="s">
        <v>111</v>
      </c>
      <c r="B146" s="2" t="s">
        <v>112</v>
      </c>
      <c r="C146" s="2" t="s">
        <v>4431</v>
      </c>
      <c r="D146" s="2" t="s">
        <v>113</v>
      </c>
      <c r="E146" s="2" t="s">
        <v>117</v>
      </c>
      <c r="F146" s="3">
        <v>4</v>
      </c>
      <c r="G146" s="3">
        <v>1045.69</v>
      </c>
      <c r="H146" s="3">
        <v>197.69000000000005</v>
      </c>
      <c r="I146" s="4">
        <f t="shared" si="2"/>
        <v>261.42250000000001</v>
      </c>
    </row>
    <row r="147" spans="1:9" x14ac:dyDescent="0.3">
      <c r="A147" s="2" t="s">
        <v>111</v>
      </c>
      <c r="B147" s="2" t="s">
        <v>112</v>
      </c>
      <c r="C147" s="2" t="s">
        <v>4431</v>
      </c>
      <c r="D147" s="2" t="s">
        <v>113</v>
      </c>
      <c r="E147" s="2" t="s">
        <v>3632</v>
      </c>
      <c r="F147" s="3">
        <v>3</v>
      </c>
      <c r="G147" s="3">
        <v>792</v>
      </c>
      <c r="H147" s="3">
        <v>156</v>
      </c>
      <c r="I147" s="4">
        <f t="shared" si="2"/>
        <v>264</v>
      </c>
    </row>
    <row r="148" spans="1:9" x14ac:dyDescent="0.3">
      <c r="A148" s="2" t="s">
        <v>111</v>
      </c>
      <c r="B148" s="2" t="s">
        <v>112</v>
      </c>
      <c r="C148" s="2" t="s">
        <v>4431</v>
      </c>
      <c r="D148" s="2" t="s">
        <v>113</v>
      </c>
      <c r="E148" s="2" t="s">
        <v>2278</v>
      </c>
      <c r="F148" s="3">
        <v>3</v>
      </c>
      <c r="G148" s="3">
        <v>734.21</v>
      </c>
      <c r="H148" s="3">
        <v>182.21000000000004</v>
      </c>
      <c r="I148" s="4">
        <f t="shared" si="2"/>
        <v>244.73666666666668</v>
      </c>
    </row>
    <row r="149" spans="1:9" x14ac:dyDescent="0.3">
      <c r="A149" s="2" t="s">
        <v>111</v>
      </c>
      <c r="B149" s="2" t="s">
        <v>112</v>
      </c>
      <c r="C149" s="2" t="s">
        <v>4431</v>
      </c>
      <c r="D149" s="2" t="s">
        <v>113</v>
      </c>
      <c r="E149" s="2" t="s">
        <v>118</v>
      </c>
      <c r="F149" s="3">
        <v>1</v>
      </c>
      <c r="G149" s="3">
        <v>285.12</v>
      </c>
      <c r="H149" s="3">
        <v>61.120000000000005</v>
      </c>
      <c r="I149" s="4">
        <f t="shared" si="2"/>
        <v>285.12</v>
      </c>
    </row>
    <row r="150" spans="1:9" x14ac:dyDescent="0.3">
      <c r="A150" s="2" t="s">
        <v>111</v>
      </c>
      <c r="B150" s="2" t="s">
        <v>112</v>
      </c>
      <c r="C150" s="2" t="s">
        <v>4431</v>
      </c>
      <c r="D150" s="2" t="s">
        <v>113</v>
      </c>
      <c r="E150" s="2" t="s">
        <v>119</v>
      </c>
      <c r="F150" s="3">
        <v>1</v>
      </c>
      <c r="G150" s="3">
        <v>392.04</v>
      </c>
      <c r="H150" s="3">
        <v>118.04000000000002</v>
      </c>
      <c r="I150" s="4">
        <f t="shared" si="2"/>
        <v>392.04</v>
      </c>
    </row>
    <row r="151" spans="1:9" x14ac:dyDescent="0.3">
      <c r="A151" s="2" t="s">
        <v>111</v>
      </c>
      <c r="B151" s="2" t="s">
        <v>112</v>
      </c>
      <c r="C151" s="2" t="s">
        <v>4431</v>
      </c>
      <c r="D151" s="2" t="s">
        <v>113</v>
      </c>
      <c r="E151" s="2" t="s">
        <v>120</v>
      </c>
      <c r="F151" s="3">
        <v>1</v>
      </c>
      <c r="G151" s="3">
        <v>314.94</v>
      </c>
      <c r="H151" s="3">
        <v>40.94</v>
      </c>
      <c r="I151" s="4">
        <f t="shared" si="2"/>
        <v>314.94</v>
      </c>
    </row>
    <row r="152" spans="1:9" x14ac:dyDescent="0.3">
      <c r="A152" s="2" t="s">
        <v>111</v>
      </c>
      <c r="B152" s="2" t="s">
        <v>112</v>
      </c>
      <c r="C152" s="2" t="s">
        <v>4431</v>
      </c>
      <c r="D152" s="2" t="s">
        <v>113</v>
      </c>
      <c r="E152" s="2" t="s">
        <v>4061</v>
      </c>
      <c r="F152" s="3">
        <v>1</v>
      </c>
      <c r="G152" s="3">
        <v>392.04</v>
      </c>
      <c r="H152" s="3">
        <v>118.04000000000002</v>
      </c>
      <c r="I152" s="4">
        <f t="shared" si="2"/>
        <v>392.04</v>
      </c>
    </row>
    <row r="153" spans="1:9" x14ac:dyDescent="0.3">
      <c r="A153" s="2" t="s">
        <v>111</v>
      </c>
      <c r="B153" s="2" t="s">
        <v>112</v>
      </c>
      <c r="C153" s="2" t="s">
        <v>4431</v>
      </c>
      <c r="D153" s="2" t="s">
        <v>113</v>
      </c>
      <c r="E153" s="2" t="s">
        <v>4062</v>
      </c>
      <c r="F153" s="3">
        <v>1</v>
      </c>
      <c r="G153" s="3">
        <v>249.6</v>
      </c>
      <c r="H153" s="3">
        <v>5.5999999999999943</v>
      </c>
      <c r="I153" s="4">
        <f t="shared" si="2"/>
        <v>249.6</v>
      </c>
    </row>
    <row r="154" spans="1:9" x14ac:dyDescent="0.3">
      <c r="A154" s="2" t="s">
        <v>111</v>
      </c>
      <c r="B154" s="2" t="s">
        <v>112</v>
      </c>
      <c r="C154" s="2" t="s">
        <v>4431</v>
      </c>
      <c r="D154" s="2" t="s">
        <v>113</v>
      </c>
      <c r="E154" s="2" t="s">
        <v>4063</v>
      </c>
      <c r="F154" s="3">
        <v>1</v>
      </c>
      <c r="G154" s="3">
        <v>265.2</v>
      </c>
      <c r="H154" s="3">
        <v>21.199999999999989</v>
      </c>
      <c r="I154" s="4">
        <f t="shared" si="2"/>
        <v>265.2</v>
      </c>
    </row>
    <row r="155" spans="1:9" x14ac:dyDescent="0.3">
      <c r="A155" s="2" t="s">
        <v>111</v>
      </c>
      <c r="B155" s="2" t="s">
        <v>112</v>
      </c>
      <c r="C155" s="2" t="s">
        <v>4431</v>
      </c>
      <c r="D155" s="2" t="s">
        <v>113</v>
      </c>
      <c r="E155" s="2" t="s">
        <v>2279</v>
      </c>
      <c r="F155" s="3">
        <v>1</v>
      </c>
      <c r="G155" s="3">
        <v>326.7</v>
      </c>
      <c r="H155" s="3">
        <v>121.69999999999999</v>
      </c>
      <c r="I155" s="4">
        <f t="shared" si="2"/>
        <v>326.7</v>
      </c>
    </row>
    <row r="156" spans="1:9" x14ac:dyDescent="0.3">
      <c r="A156" s="2" t="s">
        <v>111</v>
      </c>
      <c r="B156" s="2" t="s">
        <v>112</v>
      </c>
      <c r="C156" s="2" t="s">
        <v>4431</v>
      </c>
      <c r="D156" s="2" t="s">
        <v>113</v>
      </c>
      <c r="E156" s="2" t="s">
        <v>2280</v>
      </c>
      <c r="F156" s="3">
        <v>4</v>
      </c>
      <c r="G156" s="3">
        <v>1244.0999999999999</v>
      </c>
      <c r="H156" s="3">
        <v>424.09999999999997</v>
      </c>
      <c r="I156" s="4">
        <f t="shared" si="2"/>
        <v>311.02499999999998</v>
      </c>
    </row>
    <row r="157" spans="1:9" x14ac:dyDescent="0.3">
      <c r="A157" s="2" t="s">
        <v>111</v>
      </c>
      <c r="B157" s="2" t="s">
        <v>112</v>
      </c>
      <c r="C157" s="2" t="s">
        <v>4431</v>
      </c>
      <c r="D157" s="2" t="s">
        <v>113</v>
      </c>
      <c r="E157" s="2" t="s">
        <v>2281</v>
      </c>
      <c r="F157" s="3">
        <v>3</v>
      </c>
      <c r="G157" s="3">
        <v>889.03</v>
      </c>
      <c r="H157" s="3">
        <v>274.02999999999997</v>
      </c>
      <c r="I157" s="4">
        <f t="shared" si="2"/>
        <v>296.34333333333331</v>
      </c>
    </row>
    <row r="158" spans="1:9" x14ac:dyDescent="0.3">
      <c r="A158" s="2" t="s">
        <v>111</v>
      </c>
      <c r="B158" s="2" t="s">
        <v>112</v>
      </c>
      <c r="C158" s="2" t="s">
        <v>4431</v>
      </c>
      <c r="D158" s="2" t="s">
        <v>113</v>
      </c>
      <c r="E158" s="2" t="s">
        <v>2758</v>
      </c>
      <c r="F158" s="3">
        <v>4</v>
      </c>
      <c r="G158" s="3">
        <v>1587</v>
      </c>
      <c r="H158" s="3">
        <v>508</v>
      </c>
      <c r="I158" s="4">
        <f t="shared" si="2"/>
        <v>396.75</v>
      </c>
    </row>
    <row r="159" spans="1:9" x14ac:dyDescent="0.3">
      <c r="A159" s="2" t="s">
        <v>111</v>
      </c>
      <c r="B159" s="2" t="s">
        <v>112</v>
      </c>
      <c r="C159" s="2" t="s">
        <v>4431</v>
      </c>
      <c r="D159" s="2" t="s">
        <v>113</v>
      </c>
      <c r="E159" s="2" t="s">
        <v>2282</v>
      </c>
      <c r="F159" s="3">
        <v>3</v>
      </c>
      <c r="G159" s="3">
        <v>1225.5</v>
      </c>
      <c r="H159" s="3">
        <v>445.5</v>
      </c>
      <c r="I159" s="4">
        <f t="shared" si="2"/>
        <v>408.5</v>
      </c>
    </row>
    <row r="160" spans="1:9" x14ac:dyDescent="0.3">
      <c r="A160" s="2" t="s">
        <v>111</v>
      </c>
      <c r="B160" s="2" t="s">
        <v>112</v>
      </c>
      <c r="C160" s="2" t="s">
        <v>4431</v>
      </c>
      <c r="D160" s="2" t="s">
        <v>113</v>
      </c>
      <c r="E160" s="2" t="s">
        <v>121</v>
      </c>
      <c r="F160" s="3">
        <v>3</v>
      </c>
      <c r="G160" s="3">
        <v>1425</v>
      </c>
      <c r="H160" s="3">
        <v>645</v>
      </c>
      <c r="I160" s="4">
        <f t="shared" si="2"/>
        <v>475</v>
      </c>
    </row>
    <row r="161" spans="1:9" x14ac:dyDescent="0.3">
      <c r="A161" s="2" t="s">
        <v>111</v>
      </c>
      <c r="B161" s="2" t="s">
        <v>112</v>
      </c>
      <c r="C161" s="2" t="s">
        <v>4431</v>
      </c>
      <c r="D161" s="2" t="s">
        <v>113</v>
      </c>
      <c r="E161" s="2" t="s">
        <v>122</v>
      </c>
      <c r="F161" s="3">
        <v>3</v>
      </c>
      <c r="G161" s="3">
        <v>1701.1599999999999</v>
      </c>
      <c r="H161" s="3">
        <v>945.15999999999985</v>
      </c>
      <c r="I161" s="4">
        <f t="shared" si="2"/>
        <v>567.05333333333328</v>
      </c>
    </row>
    <row r="162" spans="1:9" x14ac:dyDescent="0.3">
      <c r="A162" s="2" t="s">
        <v>111</v>
      </c>
      <c r="B162" s="2" t="s">
        <v>112</v>
      </c>
      <c r="C162" s="2" t="s">
        <v>4431</v>
      </c>
      <c r="D162" s="2" t="s">
        <v>113</v>
      </c>
      <c r="E162" s="2" t="s">
        <v>2759</v>
      </c>
      <c r="F162" s="3">
        <v>2</v>
      </c>
      <c r="G162" s="3">
        <v>1186.02</v>
      </c>
      <c r="H162" s="3">
        <v>634.02</v>
      </c>
      <c r="I162" s="4">
        <f t="shared" si="2"/>
        <v>593.01</v>
      </c>
    </row>
    <row r="163" spans="1:9" x14ac:dyDescent="0.3">
      <c r="A163" s="2" t="s">
        <v>111</v>
      </c>
      <c r="B163" s="2" t="s">
        <v>112</v>
      </c>
      <c r="C163" s="2" t="s">
        <v>4431</v>
      </c>
      <c r="D163" s="2" t="s">
        <v>113</v>
      </c>
      <c r="E163" s="2" t="s">
        <v>2760</v>
      </c>
      <c r="F163" s="3">
        <v>1</v>
      </c>
      <c r="G163" s="3">
        <v>539.1</v>
      </c>
      <c r="H163" s="3">
        <v>299.10000000000002</v>
      </c>
      <c r="I163" s="4">
        <f t="shared" si="2"/>
        <v>539.1</v>
      </c>
    </row>
    <row r="164" spans="1:9" x14ac:dyDescent="0.3">
      <c r="A164" s="2" t="s">
        <v>111</v>
      </c>
      <c r="B164" s="2" t="s">
        <v>112</v>
      </c>
      <c r="C164" s="2" t="s">
        <v>4431</v>
      </c>
      <c r="D164" s="2" t="s">
        <v>113</v>
      </c>
      <c r="E164" s="2" t="s">
        <v>2283</v>
      </c>
      <c r="F164" s="3">
        <v>1</v>
      </c>
      <c r="G164" s="3">
        <v>460</v>
      </c>
      <c r="H164" s="3">
        <v>210</v>
      </c>
      <c r="I164" s="4">
        <f t="shared" si="2"/>
        <v>460</v>
      </c>
    </row>
    <row r="165" spans="1:9" x14ac:dyDescent="0.3">
      <c r="A165" s="2" t="s">
        <v>111</v>
      </c>
      <c r="B165" s="2" t="s">
        <v>112</v>
      </c>
      <c r="C165" s="2" t="s">
        <v>4431</v>
      </c>
      <c r="D165" s="2" t="s">
        <v>113</v>
      </c>
      <c r="E165" s="2" t="s">
        <v>2761</v>
      </c>
      <c r="F165" s="3">
        <v>2</v>
      </c>
      <c r="G165" s="3">
        <v>910.8</v>
      </c>
      <c r="H165" s="3">
        <v>410.79999999999995</v>
      </c>
      <c r="I165" s="4">
        <f t="shared" si="2"/>
        <v>455.4</v>
      </c>
    </row>
    <row r="166" spans="1:9" x14ac:dyDescent="0.3">
      <c r="A166" s="2" t="s">
        <v>111</v>
      </c>
      <c r="B166" s="2" t="s">
        <v>112</v>
      </c>
      <c r="C166" s="2" t="s">
        <v>4431</v>
      </c>
      <c r="D166" s="2" t="s">
        <v>113</v>
      </c>
      <c r="E166" s="2" t="s">
        <v>2284</v>
      </c>
      <c r="F166" s="3">
        <v>1</v>
      </c>
      <c r="G166" s="3">
        <v>455.4</v>
      </c>
      <c r="H166" s="3">
        <v>205.39999999999998</v>
      </c>
      <c r="I166" s="4">
        <f t="shared" si="2"/>
        <v>455.4</v>
      </c>
    </row>
    <row r="167" spans="1:9" x14ac:dyDescent="0.3">
      <c r="A167" s="2" t="s">
        <v>111</v>
      </c>
      <c r="B167" s="2" t="s">
        <v>112</v>
      </c>
      <c r="C167" s="2" t="s">
        <v>4431</v>
      </c>
      <c r="D167" s="2" t="s">
        <v>113</v>
      </c>
      <c r="E167" s="2" t="s">
        <v>123</v>
      </c>
      <c r="F167" s="3">
        <v>4</v>
      </c>
      <c r="G167" s="3">
        <v>1995.6299999999997</v>
      </c>
      <c r="H167" s="3">
        <v>1195.6299999999999</v>
      </c>
      <c r="I167" s="4">
        <f t="shared" si="2"/>
        <v>498.90749999999991</v>
      </c>
    </row>
    <row r="168" spans="1:9" x14ac:dyDescent="0.3">
      <c r="A168" s="2" t="s">
        <v>111</v>
      </c>
      <c r="B168" s="2" t="s">
        <v>112</v>
      </c>
      <c r="C168" s="2" t="s">
        <v>4431</v>
      </c>
      <c r="D168" s="2" t="s">
        <v>113</v>
      </c>
      <c r="E168" s="2" t="s">
        <v>2762</v>
      </c>
      <c r="F168" s="3">
        <v>2</v>
      </c>
      <c r="G168" s="3">
        <v>888.81</v>
      </c>
      <c r="H168" s="3">
        <v>458.80999999999995</v>
      </c>
      <c r="I168" s="4">
        <f t="shared" si="2"/>
        <v>444.40499999999997</v>
      </c>
    </row>
    <row r="169" spans="1:9" x14ac:dyDescent="0.3">
      <c r="A169" s="2" t="s">
        <v>111</v>
      </c>
      <c r="B169" s="2" t="s">
        <v>112</v>
      </c>
      <c r="C169" s="2" t="s">
        <v>4431</v>
      </c>
      <c r="D169" s="2" t="s">
        <v>113</v>
      </c>
      <c r="E169" s="2" t="s">
        <v>124</v>
      </c>
      <c r="F169" s="3">
        <v>2</v>
      </c>
      <c r="G169" s="3">
        <v>376.2</v>
      </c>
      <c r="H169" s="3">
        <v>176.2</v>
      </c>
      <c r="I169" s="4">
        <f t="shared" si="2"/>
        <v>188.1</v>
      </c>
    </row>
    <row r="170" spans="1:9" x14ac:dyDescent="0.3">
      <c r="A170" s="2" t="s">
        <v>111</v>
      </c>
      <c r="B170" s="2" t="s">
        <v>112</v>
      </c>
      <c r="C170" s="2" t="s">
        <v>4431</v>
      </c>
      <c r="D170" s="2" t="s">
        <v>113</v>
      </c>
      <c r="E170" s="2" t="s">
        <v>2285</v>
      </c>
      <c r="F170" s="3">
        <v>13</v>
      </c>
      <c r="G170" s="3">
        <v>3027.9500000000003</v>
      </c>
      <c r="H170" s="3">
        <v>1697.9500000000003</v>
      </c>
      <c r="I170" s="4">
        <f t="shared" si="2"/>
        <v>232.91923076923078</v>
      </c>
    </row>
    <row r="171" spans="1:9" x14ac:dyDescent="0.3">
      <c r="A171" s="2" t="s">
        <v>111</v>
      </c>
      <c r="B171" s="2" t="s">
        <v>112</v>
      </c>
      <c r="C171" s="2" t="s">
        <v>4431</v>
      </c>
      <c r="D171" s="2" t="s">
        <v>113</v>
      </c>
      <c r="E171" s="2" t="s">
        <v>125</v>
      </c>
      <c r="F171" s="3">
        <v>11</v>
      </c>
      <c r="G171" s="3">
        <v>2297.33</v>
      </c>
      <c r="H171" s="3">
        <v>1182.3300000000002</v>
      </c>
      <c r="I171" s="4">
        <f t="shared" si="2"/>
        <v>208.84818181818181</v>
      </c>
    </row>
    <row r="172" spans="1:9" x14ac:dyDescent="0.3">
      <c r="A172" s="2" t="s">
        <v>111</v>
      </c>
      <c r="B172" s="2" t="s">
        <v>112</v>
      </c>
      <c r="C172" s="2" t="s">
        <v>4431</v>
      </c>
      <c r="D172" s="2" t="s">
        <v>113</v>
      </c>
      <c r="E172" s="2" t="s">
        <v>126</v>
      </c>
      <c r="F172" s="3">
        <v>24</v>
      </c>
      <c r="G172" s="3">
        <v>5126.5700000000006</v>
      </c>
      <c r="H172" s="3">
        <v>2636.5700000000006</v>
      </c>
      <c r="I172" s="4">
        <f t="shared" si="2"/>
        <v>213.60708333333335</v>
      </c>
    </row>
    <row r="173" spans="1:9" x14ac:dyDescent="0.3">
      <c r="A173" s="2" t="s">
        <v>111</v>
      </c>
      <c r="B173" s="2" t="s">
        <v>112</v>
      </c>
      <c r="C173" s="2" t="s">
        <v>4431</v>
      </c>
      <c r="D173" s="2" t="s">
        <v>113</v>
      </c>
      <c r="E173" s="2" t="s">
        <v>127</v>
      </c>
      <c r="F173" s="3">
        <v>15</v>
      </c>
      <c r="G173" s="3">
        <v>2944.05</v>
      </c>
      <c r="H173" s="3">
        <v>1399.0500000000002</v>
      </c>
      <c r="I173" s="4">
        <f t="shared" si="2"/>
        <v>196.27</v>
      </c>
    </row>
    <row r="174" spans="1:9" x14ac:dyDescent="0.3">
      <c r="A174" s="2" t="s">
        <v>111</v>
      </c>
      <c r="B174" s="2" t="s">
        <v>112</v>
      </c>
      <c r="C174" s="2" t="s">
        <v>4431</v>
      </c>
      <c r="D174" s="2" t="s">
        <v>113</v>
      </c>
      <c r="E174" s="2" t="s">
        <v>2763</v>
      </c>
      <c r="F174" s="3">
        <v>12</v>
      </c>
      <c r="G174" s="3">
        <v>7008.7199999999993</v>
      </c>
      <c r="H174" s="3">
        <v>3825.7199999999993</v>
      </c>
      <c r="I174" s="4">
        <f t="shared" si="2"/>
        <v>584.05999999999995</v>
      </c>
    </row>
    <row r="175" spans="1:9" x14ac:dyDescent="0.3">
      <c r="A175" s="2" t="s">
        <v>111</v>
      </c>
      <c r="B175" s="2" t="s">
        <v>112</v>
      </c>
      <c r="C175" s="2" t="s">
        <v>4431</v>
      </c>
      <c r="D175" s="2" t="s">
        <v>113</v>
      </c>
      <c r="E175" s="2" t="s">
        <v>2286</v>
      </c>
      <c r="F175" s="3">
        <v>10</v>
      </c>
      <c r="G175" s="3">
        <v>5115</v>
      </c>
      <c r="H175" s="3">
        <v>2915</v>
      </c>
      <c r="I175" s="4">
        <f t="shared" si="2"/>
        <v>511.5</v>
      </c>
    </row>
    <row r="176" spans="1:9" x14ac:dyDescent="0.3">
      <c r="A176" s="2" t="s">
        <v>111</v>
      </c>
      <c r="B176" s="2" t="s">
        <v>112</v>
      </c>
      <c r="C176" s="2" t="s">
        <v>4431</v>
      </c>
      <c r="D176" s="2" t="s">
        <v>113</v>
      </c>
      <c r="E176" s="2" t="s">
        <v>2287</v>
      </c>
      <c r="F176" s="3">
        <v>9</v>
      </c>
      <c r="G176" s="3">
        <v>4276.8</v>
      </c>
      <c r="H176" s="3">
        <v>2296.8000000000002</v>
      </c>
      <c r="I176" s="4">
        <f t="shared" si="2"/>
        <v>475.20000000000005</v>
      </c>
    </row>
    <row r="177" spans="1:9" x14ac:dyDescent="0.3">
      <c r="A177" s="2" t="s">
        <v>111</v>
      </c>
      <c r="B177" s="2" t="s">
        <v>112</v>
      </c>
      <c r="C177" s="2" t="s">
        <v>4431</v>
      </c>
      <c r="D177" s="2" t="s">
        <v>113</v>
      </c>
      <c r="E177" s="2" t="s">
        <v>2288</v>
      </c>
      <c r="F177" s="3">
        <v>7</v>
      </c>
      <c r="G177" s="3">
        <v>3804.9</v>
      </c>
      <c r="H177" s="3">
        <v>2264.8999999999996</v>
      </c>
      <c r="I177" s="4">
        <f t="shared" si="2"/>
        <v>543.55714285714282</v>
      </c>
    </row>
    <row r="178" spans="1:9" x14ac:dyDescent="0.3">
      <c r="A178" s="2" t="s">
        <v>111</v>
      </c>
      <c r="B178" s="2" t="s">
        <v>112</v>
      </c>
      <c r="C178" s="2" t="s">
        <v>4431</v>
      </c>
      <c r="D178" s="2" t="s">
        <v>113</v>
      </c>
      <c r="E178" s="2" t="s">
        <v>3633</v>
      </c>
      <c r="F178" s="3">
        <v>1</v>
      </c>
      <c r="G178" s="3">
        <v>742.5</v>
      </c>
      <c r="H178" s="3">
        <v>492.5</v>
      </c>
      <c r="I178" s="4">
        <f t="shared" si="2"/>
        <v>742.5</v>
      </c>
    </row>
    <row r="179" spans="1:9" x14ac:dyDescent="0.3">
      <c r="A179" s="2" t="s">
        <v>111</v>
      </c>
      <c r="B179" s="2" t="s">
        <v>112</v>
      </c>
      <c r="C179" s="2" t="s">
        <v>4431</v>
      </c>
      <c r="D179" s="2" t="s">
        <v>113</v>
      </c>
      <c r="E179" s="2" t="s">
        <v>128</v>
      </c>
      <c r="F179" s="3">
        <v>5</v>
      </c>
      <c r="G179" s="3">
        <v>2733</v>
      </c>
      <c r="H179" s="3">
        <v>1483</v>
      </c>
      <c r="I179" s="4">
        <f t="shared" si="2"/>
        <v>546.6</v>
      </c>
    </row>
    <row r="180" spans="1:9" x14ac:dyDescent="0.3">
      <c r="A180" s="2" t="s">
        <v>111</v>
      </c>
      <c r="B180" s="2" t="s">
        <v>112</v>
      </c>
      <c r="C180" s="2" t="s">
        <v>4431</v>
      </c>
      <c r="D180" s="2" t="s">
        <v>113</v>
      </c>
      <c r="E180" s="2" t="s">
        <v>129</v>
      </c>
      <c r="F180" s="3">
        <v>5</v>
      </c>
      <c r="G180" s="3">
        <v>3135</v>
      </c>
      <c r="H180" s="3">
        <v>1885</v>
      </c>
      <c r="I180" s="4">
        <f t="shared" si="2"/>
        <v>627</v>
      </c>
    </row>
    <row r="181" spans="1:9" x14ac:dyDescent="0.3">
      <c r="A181" s="2" t="s">
        <v>111</v>
      </c>
      <c r="B181" s="2" t="s">
        <v>112</v>
      </c>
      <c r="C181" s="2" t="s">
        <v>4431</v>
      </c>
      <c r="D181" s="2" t="s">
        <v>113</v>
      </c>
      <c r="E181" s="2" t="s">
        <v>4299</v>
      </c>
      <c r="F181" s="3">
        <v>1</v>
      </c>
      <c r="G181" s="3">
        <v>821.7</v>
      </c>
      <c r="H181" s="3">
        <v>545.70000000000005</v>
      </c>
      <c r="I181" s="4">
        <f t="shared" si="2"/>
        <v>821.7</v>
      </c>
    </row>
    <row r="182" spans="1:9" x14ac:dyDescent="0.3">
      <c r="A182" s="2" t="s">
        <v>111</v>
      </c>
      <c r="B182" s="2" t="s">
        <v>112</v>
      </c>
      <c r="C182" s="2" t="s">
        <v>4431</v>
      </c>
      <c r="D182" s="2" t="s">
        <v>113</v>
      </c>
      <c r="E182" s="2" t="s">
        <v>130</v>
      </c>
      <c r="F182" s="3">
        <v>1</v>
      </c>
      <c r="G182" s="3">
        <v>821.7</v>
      </c>
      <c r="H182" s="3">
        <v>545.70000000000005</v>
      </c>
      <c r="I182" s="4">
        <f t="shared" si="2"/>
        <v>821.7</v>
      </c>
    </row>
    <row r="183" spans="1:9" x14ac:dyDescent="0.3">
      <c r="A183" s="2" t="s">
        <v>111</v>
      </c>
      <c r="B183" s="2" t="s">
        <v>112</v>
      </c>
      <c r="C183" s="2" t="s">
        <v>4431</v>
      </c>
      <c r="D183" s="2" t="s">
        <v>113</v>
      </c>
      <c r="E183" s="2" t="s">
        <v>2289</v>
      </c>
      <c r="F183" s="3">
        <v>4</v>
      </c>
      <c r="G183" s="3">
        <v>2759.35</v>
      </c>
      <c r="H183" s="3">
        <v>1607.35</v>
      </c>
      <c r="I183" s="4">
        <f t="shared" si="2"/>
        <v>689.83749999999998</v>
      </c>
    </row>
    <row r="184" spans="1:9" x14ac:dyDescent="0.3">
      <c r="A184" s="2" t="s">
        <v>111</v>
      </c>
      <c r="B184" s="2" t="s">
        <v>112</v>
      </c>
      <c r="C184" s="2" t="s">
        <v>4431</v>
      </c>
      <c r="D184" s="2" t="s">
        <v>113</v>
      </c>
      <c r="E184" s="2" t="s">
        <v>2290</v>
      </c>
      <c r="F184" s="3">
        <v>4</v>
      </c>
      <c r="G184" s="3">
        <v>2577.6999999999998</v>
      </c>
      <c r="H184" s="3">
        <v>1425.7</v>
      </c>
      <c r="I184" s="4">
        <f t="shared" si="2"/>
        <v>644.42499999999995</v>
      </c>
    </row>
    <row r="185" spans="1:9" x14ac:dyDescent="0.3">
      <c r="A185" s="2" t="s">
        <v>111</v>
      </c>
      <c r="B185" s="2" t="s">
        <v>112</v>
      </c>
      <c r="C185" s="2" t="s">
        <v>4431</v>
      </c>
      <c r="D185" s="2" t="s">
        <v>113</v>
      </c>
      <c r="E185" s="2" t="s">
        <v>2764</v>
      </c>
      <c r="F185" s="3">
        <v>2</v>
      </c>
      <c r="G185" s="3">
        <v>721.78</v>
      </c>
      <c r="H185" s="3">
        <v>145.78000000000003</v>
      </c>
      <c r="I185" s="4">
        <f t="shared" si="2"/>
        <v>360.89</v>
      </c>
    </row>
    <row r="186" spans="1:9" x14ac:dyDescent="0.3">
      <c r="A186" s="2" t="s">
        <v>111</v>
      </c>
      <c r="B186" s="2" t="s">
        <v>112</v>
      </c>
      <c r="C186" s="2" t="s">
        <v>4431</v>
      </c>
      <c r="D186" s="2" t="s">
        <v>113</v>
      </c>
      <c r="E186" s="2" t="s">
        <v>2765</v>
      </c>
      <c r="F186" s="3">
        <v>7</v>
      </c>
      <c r="G186" s="3">
        <v>5679</v>
      </c>
      <c r="H186" s="3">
        <v>3586</v>
      </c>
      <c r="I186" s="4">
        <f t="shared" si="2"/>
        <v>811.28571428571433</v>
      </c>
    </row>
    <row r="187" spans="1:9" x14ac:dyDescent="0.3">
      <c r="A187" s="2" t="s">
        <v>111</v>
      </c>
      <c r="B187" s="2" t="s">
        <v>112</v>
      </c>
      <c r="C187" s="2" t="s">
        <v>4431</v>
      </c>
      <c r="D187" s="2" t="s">
        <v>113</v>
      </c>
      <c r="E187" s="2" t="s">
        <v>131</v>
      </c>
      <c r="F187" s="3">
        <v>6</v>
      </c>
      <c r="G187" s="3">
        <v>4923</v>
      </c>
      <c r="H187" s="3">
        <v>3129</v>
      </c>
      <c r="I187" s="4">
        <f t="shared" si="2"/>
        <v>820.5</v>
      </c>
    </row>
    <row r="188" spans="1:9" x14ac:dyDescent="0.3">
      <c r="A188" s="2" t="s">
        <v>111</v>
      </c>
      <c r="B188" s="2" t="s">
        <v>112</v>
      </c>
      <c r="C188" s="2" t="s">
        <v>4431</v>
      </c>
      <c r="D188" s="2" t="s">
        <v>113</v>
      </c>
      <c r="E188" s="2" t="s">
        <v>2766</v>
      </c>
      <c r="F188" s="3">
        <v>5</v>
      </c>
      <c r="G188" s="3">
        <v>4410</v>
      </c>
      <c r="H188" s="3">
        <v>2915</v>
      </c>
      <c r="I188" s="4">
        <f t="shared" si="2"/>
        <v>882</v>
      </c>
    </row>
    <row r="189" spans="1:9" x14ac:dyDescent="0.3">
      <c r="A189" s="2" t="s">
        <v>111</v>
      </c>
      <c r="B189" s="2" t="s">
        <v>112</v>
      </c>
      <c r="C189" s="2" t="s">
        <v>4431</v>
      </c>
      <c r="D189" s="2" t="s">
        <v>113</v>
      </c>
      <c r="E189" s="2" t="s">
        <v>132</v>
      </c>
      <c r="F189" s="3">
        <v>24</v>
      </c>
      <c r="G189" s="3">
        <v>6348.0000000000009</v>
      </c>
      <c r="H189" s="3">
        <v>3588</v>
      </c>
      <c r="I189" s="4">
        <f t="shared" si="2"/>
        <v>264.50000000000006</v>
      </c>
    </row>
    <row r="190" spans="1:9" x14ac:dyDescent="0.3">
      <c r="A190" s="2" t="s">
        <v>111</v>
      </c>
      <c r="B190" s="2" t="s">
        <v>112</v>
      </c>
      <c r="C190" s="2" t="s">
        <v>4431</v>
      </c>
      <c r="D190" s="2" t="s">
        <v>113</v>
      </c>
      <c r="E190" s="2" t="s">
        <v>133</v>
      </c>
      <c r="F190" s="3">
        <v>25</v>
      </c>
      <c r="G190" s="3">
        <v>7169.4500000000007</v>
      </c>
      <c r="H190" s="3">
        <v>4294.4500000000007</v>
      </c>
      <c r="I190" s="4">
        <f t="shared" si="2"/>
        <v>286.77800000000002</v>
      </c>
    </row>
    <row r="191" spans="1:9" x14ac:dyDescent="0.3">
      <c r="A191" s="2" t="s">
        <v>111</v>
      </c>
      <c r="B191" s="2" t="s">
        <v>112</v>
      </c>
      <c r="C191" s="2" t="s">
        <v>4431</v>
      </c>
      <c r="D191" s="2" t="s">
        <v>113</v>
      </c>
      <c r="E191" s="2" t="s">
        <v>2291</v>
      </c>
      <c r="F191" s="3">
        <v>15</v>
      </c>
      <c r="G191" s="3">
        <v>6937.6</v>
      </c>
      <c r="H191" s="3">
        <v>3742.5999999999995</v>
      </c>
      <c r="I191" s="4">
        <f t="shared" si="2"/>
        <v>462.50666666666672</v>
      </c>
    </row>
    <row r="192" spans="1:9" x14ac:dyDescent="0.3">
      <c r="A192" s="2" t="s">
        <v>111</v>
      </c>
      <c r="B192" s="2" t="s">
        <v>112</v>
      </c>
      <c r="C192" s="2" t="s">
        <v>4431</v>
      </c>
      <c r="D192" s="2" t="s">
        <v>113</v>
      </c>
      <c r="E192" s="2" t="s">
        <v>2292</v>
      </c>
      <c r="F192" s="3">
        <v>16</v>
      </c>
      <c r="G192" s="3">
        <v>6977.28</v>
      </c>
      <c r="H192" s="3">
        <v>3569.2799999999997</v>
      </c>
      <c r="I192" s="4">
        <f t="shared" si="2"/>
        <v>436.08</v>
      </c>
    </row>
    <row r="193" spans="1:9" x14ac:dyDescent="0.3">
      <c r="A193" s="2" t="s">
        <v>111</v>
      </c>
      <c r="B193" s="2" t="s">
        <v>112</v>
      </c>
      <c r="C193" s="2" t="s">
        <v>4431</v>
      </c>
      <c r="D193" s="2" t="s">
        <v>113</v>
      </c>
      <c r="E193" s="2" t="s">
        <v>2293</v>
      </c>
      <c r="F193" s="3">
        <v>18</v>
      </c>
      <c r="G193" s="3">
        <v>7667.2000000000007</v>
      </c>
      <c r="H193" s="3">
        <v>3833.2</v>
      </c>
      <c r="I193" s="4">
        <f t="shared" si="2"/>
        <v>425.95555555555558</v>
      </c>
    </row>
    <row r="194" spans="1:9" x14ac:dyDescent="0.3">
      <c r="A194" s="2" t="s">
        <v>111</v>
      </c>
      <c r="B194" s="2" t="s">
        <v>112</v>
      </c>
      <c r="C194" s="2" t="s">
        <v>4431</v>
      </c>
      <c r="D194" s="2" t="s">
        <v>113</v>
      </c>
      <c r="E194" s="2" t="s">
        <v>2294</v>
      </c>
      <c r="F194" s="3">
        <v>16</v>
      </c>
      <c r="G194" s="3">
        <v>6451.28</v>
      </c>
      <c r="H194" s="3">
        <v>3043.28</v>
      </c>
      <c r="I194" s="4">
        <f t="shared" si="2"/>
        <v>403.20499999999998</v>
      </c>
    </row>
    <row r="195" spans="1:9" x14ac:dyDescent="0.3">
      <c r="A195" s="2" t="s">
        <v>111</v>
      </c>
      <c r="B195" s="2" t="s">
        <v>112</v>
      </c>
      <c r="C195" s="2" t="s">
        <v>4431</v>
      </c>
      <c r="D195" s="2" t="s">
        <v>113</v>
      </c>
      <c r="E195" s="2" t="s">
        <v>2295</v>
      </c>
      <c r="F195" s="3">
        <v>16</v>
      </c>
      <c r="G195" s="3">
        <v>7692.7999999999993</v>
      </c>
      <c r="H195" s="3">
        <v>4284.7999999999993</v>
      </c>
      <c r="I195" s="4">
        <f t="shared" ref="I195:I258" si="3">G195/F195</f>
        <v>480.79999999999995</v>
      </c>
    </row>
    <row r="196" spans="1:9" x14ac:dyDescent="0.3">
      <c r="A196" s="2" t="s">
        <v>111</v>
      </c>
      <c r="B196" s="2" t="s">
        <v>112</v>
      </c>
      <c r="C196" s="2" t="s">
        <v>4431</v>
      </c>
      <c r="D196" s="2" t="s">
        <v>113</v>
      </c>
      <c r="E196" s="2" t="s">
        <v>134</v>
      </c>
      <c r="F196" s="3">
        <v>8</v>
      </c>
      <c r="G196" s="3">
        <v>5827.14</v>
      </c>
      <c r="H196" s="3">
        <v>3395.14</v>
      </c>
      <c r="I196" s="4">
        <f t="shared" si="3"/>
        <v>728.39250000000004</v>
      </c>
    </row>
    <row r="197" spans="1:9" x14ac:dyDescent="0.3">
      <c r="A197" s="2" t="s">
        <v>111</v>
      </c>
      <c r="B197" s="2" t="s">
        <v>112</v>
      </c>
      <c r="C197" s="2" t="s">
        <v>4431</v>
      </c>
      <c r="D197" s="2" t="s">
        <v>113</v>
      </c>
      <c r="E197" s="2" t="s">
        <v>2296</v>
      </c>
      <c r="F197" s="3">
        <v>4</v>
      </c>
      <c r="G197" s="3">
        <v>2529.0600000000004</v>
      </c>
      <c r="H197" s="3">
        <v>1313.0600000000002</v>
      </c>
      <c r="I197" s="4">
        <f t="shared" si="3"/>
        <v>632.2650000000001</v>
      </c>
    </row>
    <row r="198" spans="1:9" x14ac:dyDescent="0.3">
      <c r="A198" s="2" t="s">
        <v>111</v>
      </c>
      <c r="B198" s="2" t="s">
        <v>112</v>
      </c>
      <c r="C198" s="2" t="s">
        <v>4431</v>
      </c>
      <c r="D198" s="2" t="s">
        <v>113</v>
      </c>
      <c r="E198" s="2" t="s">
        <v>3634</v>
      </c>
      <c r="F198" s="3">
        <v>3</v>
      </c>
      <c r="G198" s="3">
        <v>2305.8000000000002</v>
      </c>
      <c r="H198" s="3">
        <v>1393.8000000000002</v>
      </c>
      <c r="I198" s="4">
        <f t="shared" si="3"/>
        <v>768.6</v>
      </c>
    </row>
    <row r="199" spans="1:9" x14ac:dyDescent="0.3">
      <c r="A199" s="2" t="s">
        <v>111</v>
      </c>
      <c r="B199" s="2" t="s">
        <v>112</v>
      </c>
      <c r="C199" s="2" t="s">
        <v>4431</v>
      </c>
      <c r="D199" s="2" t="s">
        <v>113</v>
      </c>
      <c r="E199" s="2" t="s">
        <v>2767</v>
      </c>
      <c r="F199" s="3">
        <v>5</v>
      </c>
      <c r="G199" s="3">
        <v>2699.25</v>
      </c>
      <c r="H199" s="3">
        <v>1179.25</v>
      </c>
      <c r="I199" s="4">
        <f t="shared" si="3"/>
        <v>539.85</v>
      </c>
    </row>
    <row r="200" spans="1:9" x14ac:dyDescent="0.3">
      <c r="A200" s="2" t="s">
        <v>111</v>
      </c>
      <c r="B200" s="2" t="s">
        <v>112</v>
      </c>
      <c r="C200" s="2" t="s">
        <v>4431</v>
      </c>
      <c r="D200" s="2" t="s">
        <v>113</v>
      </c>
      <c r="E200" s="2" t="s">
        <v>2768</v>
      </c>
      <c r="F200" s="3">
        <v>5</v>
      </c>
      <c r="G200" s="3">
        <v>2757.93</v>
      </c>
      <c r="H200" s="3">
        <v>1607.93</v>
      </c>
      <c r="I200" s="4">
        <f t="shared" si="3"/>
        <v>551.58600000000001</v>
      </c>
    </row>
    <row r="201" spans="1:9" x14ac:dyDescent="0.3">
      <c r="A201" s="2" t="s">
        <v>111</v>
      </c>
      <c r="B201" s="2" t="s">
        <v>112</v>
      </c>
      <c r="C201" s="2" t="s">
        <v>4431</v>
      </c>
      <c r="D201" s="2" t="s">
        <v>113</v>
      </c>
      <c r="E201" s="2" t="s">
        <v>135</v>
      </c>
      <c r="F201" s="3">
        <v>5</v>
      </c>
      <c r="G201" s="3">
        <v>3429.2999999999997</v>
      </c>
      <c r="H201" s="3">
        <v>2279.3000000000002</v>
      </c>
      <c r="I201" s="4">
        <f t="shared" si="3"/>
        <v>685.8599999999999</v>
      </c>
    </row>
    <row r="202" spans="1:9" x14ac:dyDescent="0.3">
      <c r="A202" s="2" t="s">
        <v>111</v>
      </c>
      <c r="B202" s="2" t="s">
        <v>112</v>
      </c>
      <c r="C202" s="2" t="s">
        <v>4431</v>
      </c>
      <c r="D202" s="2" t="s">
        <v>113</v>
      </c>
      <c r="E202" s="2" t="s">
        <v>3221</v>
      </c>
      <c r="F202" s="3">
        <v>4</v>
      </c>
      <c r="G202" s="3">
        <v>2408.1</v>
      </c>
      <c r="H202" s="3">
        <v>1488.1</v>
      </c>
      <c r="I202" s="4">
        <f t="shared" si="3"/>
        <v>602.02499999999998</v>
      </c>
    </row>
    <row r="203" spans="1:9" x14ac:dyDescent="0.3">
      <c r="A203" s="2" t="s">
        <v>111</v>
      </c>
      <c r="B203" s="2" t="s">
        <v>112</v>
      </c>
      <c r="C203" s="2" t="s">
        <v>4431</v>
      </c>
      <c r="D203" s="2" t="s">
        <v>136</v>
      </c>
      <c r="E203" s="2" t="s">
        <v>137</v>
      </c>
      <c r="F203" s="3">
        <v>128</v>
      </c>
      <c r="G203" s="3">
        <v>26344.240000000002</v>
      </c>
      <c r="H203" s="3">
        <v>9755.44</v>
      </c>
      <c r="I203" s="4">
        <f t="shared" si="3"/>
        <v>205.81437500000001</v>
      </c>
    </row>
    <row r="204" spans="1:9" x14ac:dyDescent="0.3">
      <c r="A204" s="2" t="s">
        <v>111</v>
      </c>
      <c r="B204" s="2" t="s">
        <v>112</v>
      </c>
      <c r="C204" s="2" t="s">
        <v>4431</v>
      </c>
      <c r="D204" s="2" t="s">
        <v>136</v>
      </c>
      <c r="E204" s="2" t="s">
        <v>138</v>
      </c>
      <c r="F204" s="3">
        <v>127</v>
      </c>
      <c r="G204" s="3">
        <v>69883.409999999989</v>
      </c>
      <c r="H204" s="3">
        <v>26144.609999999993</v>
      </c>
      <c r="I204" s="4">
        <f t="shared" si="3"/>
        <v>550.26307086614167</v>
      </c>
    </row>
    <row r="205" spans="1:9" x14ac:dyDescent="0.3">
      <c r="A205" s="2" t="s">
        <v>111</v>
      </c>
      <c r="B205" s="2" t="s">
        <v>112</v>
      </c>
      <c r="C205" s="2" t="s">
        <v>4431</v>
      </c>
      <c r="D205" s="2" t="s">
        <v>136</v>
      </c>
      <c r="E205" s="2" t="s">
        <v>139</v>
      </c>
      <c r="F205" s="3">
        <v>178</v>
      </c>
      <c r="G205" s="3">
        <v>47128.280000000006</v>
      </c>
      <c r="H205" s="3">
        <v>17437.879999999997</v>
      </c>
      <c r="I205" s="4">
        <f t="shared" si="3"/>
        <v>264.76561797752811</v>
      </c>
    </row>
    <row r="206" spans="1:9" x14ac:dyDescent="0.3">
      <c r="A206" s="2" t="s">
        <v>111</v>
      </c>
      <c r="B206" s="2" t="s">
        <v>112</v>
      </c>
      <c r="C206" s="2" t="s">
        <v>4431</v>
      </c>
      <c r="D206" s="2" t="s">
        <v>136</v>
      </c>
      <c r="E206" s="2" t="s">
        <v>140</v>
      </c>
      <c r="F206" s="3">
        <v>144</v>
      </c>
      <c r="G206" s="3">
        <v>49571.579999999994</v>
      </c>
      <c r="H206" s="3">
        <v>17949.18</v>
      </c>
      <c r="I206" s="4">
        <f t="shared" si="3"/>
        <v>344.24708333333331</v>
      </c>
    </row>
    <row r="207" spans="1:9" x14ac:dyDescent="0.3">
      <c r="A207" s="2" t="s">
        <v>111</v>
      </c>
      <c r="B207" s="2" t="s">
        <v>112</v>
      </c>
      <c r="C207" s="2" t="s">
        <v>4431</v>
      </c>
      <c r="D207" s="2" t="s">
        <v>136</v>
      </c>
      <c r="E207" s="2" t="s">
        <v>141</v>
      </c>
      <c r="F207" s="3">
        <v>80</v>
      </c>
      <c r="G207" s="3">
        <v>23949.45</v>
      </c>
      <c r="H207" s="3">
        <v>8781.4500000000007</v>
      </c>
      <c r="I207" s="4">
        <f t="shared" si="3"/>
        <v>299.36812500000002</v>
      </c>
    </row>
    <row r="208" spans="1:9" x14ac:dyDescent="0.3">
      <c r="A208" s="2" t="s">
        <v>111</v>
      </c>
      <c r="B208" s="2" t="s">
        <v>112</v>
      </c>
      <c r="C208" s="2" t="s">
        <v>4431</v>
      </c>
      <c r="D208" s="2" t="s">
        <v>136</v>
      </c>
      <c r="E208" s="2" t="s">
        <v>142</v>
      </c>
      <c r="F208" s="3">
        <v>36</v>
      </c>
      <c r="G208" s="3">
        <v>11030.979999999998</v>
      </c>
      <c r="H208" s="3">
        <v>3730.18</v>
      </c>
      <c r="I208" s="4">
        <f t="shared" si="3"/>
        <v>306.41611111111104</v>
      </c>
    </row>
    <row r="209" spans="1:9" x14ac:dyDescent="0.3">
      <c r="A209" s="2" t="s">
        <v>111</v>
      </c>
      <c r="B209" s="2" t="s">
        <v>112</v>
      </c>
      <c r="C209" s="2" t="s">
        <v>4431</v>
      </c>
      <c r="D209" s="2" t="s">
        <v>7</v>
      </c>
      <c r="E209" s="2" t="s">
        <v>2297</v>
      </c>
      <c r="F209" s="3">
        <v>1</v>
      </c>
      <c r="G209" s="3">
        <v>544.5</v>
      </c>
      <c r="H209" s="3">
        <v>234.5</v>
      </c>
      <c r="I209" s="4">
        <f t="shared" si="3"/>
        <v>544.5</v>
      </c>
    </row>
    <row r="210" spans="1:9" x14ac:dyDescent="0.3">
      <c r="A210" s="2" t="s">
        <v>111</v>
      </c>
      <c r="B210" s="2" t="s">
        <v>112</v>
      </c>
      <c r="C210" s="2" t="s">
        <v>4431</v>
      </c>
      <c r="D210" s="2" t="s">
        <v>7</v>
      </c>
      <c r="E210" s="2" t="s">
        <v>116</v>
      </c>
      <c r="F210" s="3">
        <v>1</v>
      </c>
      <c r="G210" s="3">
        <v>261.36</v>
      </c>
      <c r="H210" s="3">
        <v>49.360000000000014</v>
      </c>
      <c r="I210" s="4">
        <f t="shared" si="3"/>
        <v>261.36</v>
      </c>
    </row>
    <row r="211" spans="1:9" x14ac:dyDescent="0.3">
      <c r="A211" s="2" t="s">
        <v>111</v>
      </c>
      <c r="B211" s="2" t="s">
        <v>112</v>
      </c>
      <c r="C211" s="2" t="s">
        <v>4431</v>
      </c>
      <c r="D211" s="2" t="s">
        <v>4388</v>
      </c>
      <c r="E211" s="2" t="s">
        <v>4389</v>
      </c>
      <c r="F211" s="3">
        <v>30</v>
      </c>
      <c r="G211" s="3">
        <v>43200</v>
      </c>
      <c r="H211" s="3">
        <v>18600</v>
      </c>
      <c r="I211" s="4">
        <f t="shared" si="3"/>
        <v>1440</v>
      </c>
    </row>
    <row r="212" spans="1:9" x14ac:dyDescent="0.3">
      <c r="A212" s="2" t="s">
        <v>111</v>
      </c>
      <c r="B212" s="2" t="s">
        <v>112</v>
      </c>
      <c r="C212" s="2" t="s">
        <v>4431</v>
      </c>
      <c r="D212" s="2" t="s">
        <v>4388</v>
      </c>
      <c r="E212" s="2" t="s">
        <v>4390</v>
      </c>
      <c r="F212" s="3">
        <v>25</v>
      </c>
      <c r="G212" s="3">
        <v>36000</v>
      </c>
      <c r="H212" s="3">
        <v>15500</v>
      </c>
      <c r="I212" s="4">
        <f t="shared" si="3"/>
        <v>1440</v>
      </c>
    </row>
    <row r="213" spans="1:9" x14ac:dyDescent="0.3">
      <c r="A213" s="2" t="s">
        <v>111</v>
      </c>
      <c r="B213" s="2" t="s">
        <v>112</v>
      </c>
      <c r="C213" s="2" t="s">
        <v>4431</v>
      </c>
      <c r="D213" s="2" t="s">
        <v>143</v>
      </c>
      <c r="E213" s="2" t="s">
        <v>144</v>
      </c>
      <c r="F213" s="3">
        <v>28</v>
      </c>
      <c r="G213" s="3">
        <v>1500.96</v>
      </c>
      <c r="H213" s="3">
        <v>633.57000000000005</v>
      </c>
      <c r="I213" s="4">
        <f t="shared" si="3"/>
        <v>53.605714285714285</v>
      </c>
    </row>
    <row r="214" spans="1:9" x14ac:dyDescent="0.3">
      <c r="A214" s="2" t="s">
        <v>111</v>
      </c>
      <c r="B214" s="2" t="s">
        <v>112</v>
      </c>
      <c r="C214" s="2" t="s">
        <v>4431</v>
      </c>
      <c r="D214" s="2" t="s">
        <v>143</v>
      </c>
      <c r="E214" s="2" t="s">
        <v>2298</v>
      </c>
      <c r="F214" s="3">
        <v>14</v>
      </c>
      <c r="G214" s="3">
        <v>1124.82</v>
      </c>
      <c r="H214" s="3">
        <v>331.58</v>
      </c>
      <c r="I214" s="4">
        <f t="shared" si="3"/>
        <v>80.344285714285704</v>
      </c>
    </row>
    <row r="215" spans="1:9" x14ac:dyDescent="0.3">
      <c r="A215" s="2" t="s">
        <v>111</v>
      </c>
      <c r="B215" s="2" t="s">
        <v>112</v>
      </c>
      <c r="C215" s="2" t="s">
        <v>4431</v>
      </c>
      <c r="D215" s="2" t="s">
        <v>143</v>
      </c>
      <c r="E215" s="2" t="s">
        <v>145</v>
      </c>
      <c r="F215" s="3">
        <v>23</v>
      </c>
      <c r="G215" s="3">
        <v>5205</v>
      </c>
      <c r="H215" s="3">
        <v>1958.96</v>
      </c>
      <c r="I215" s="4">
        <f t="shared" si="3"/>
        <v>226.30434782608697</v>
      </c>
    </row>
    <row r="216" spans="1:9" x14ac:dyDescent="0.3">
      <c r="A216" s="2" t="s">
        <v>111</v>
      </c>
      <c r="B216" s="2" t="s">
        <v>112</v>
      </c>
      <c r="C216" s="2" t="s">
        <v>4431</v>
      </c>
      <c r="D216" s="2" t="s">
        <v>143</v>
      </c>
      <c r="E216" s="2" t="s">
        <v>146</v>
      </c>
      <c r="F216" s="3">
        <v>23</v>
      </c>
      <c r="G216" s="3">
        <v>1605.6</v>
      </c>
      <c r="H216" s="3">
        <v>546.81999999999994</v>
      </c>
      <c r="I216" s="4">
        <f t="shared" si="3"/>
        <v>69.80869565217391</v>
      </c>
    </row>
    <row r="217" spans="1:9" x14ac:dyDescent="0.3">
      <c r="A217" s="2" t="s">
        <v>111</v>
      </c>
      <c r="B217" s="2" t="s">
        <v>112</v>
      </c>
      <c r="C217" s="2" t="s">
        <v>4431</v>
      </c>
      <c r="D217" s="2" t="s">
        <v>143</v>
      </c>
      <c r="E217" s="2" t="s">
        <v>147</v>
      </c>
      <c r="F217" s="3">
        <v>16</v>
      </c>
      <c r="G217" s="3">
        <v>2040.8</v>
      </c>
      <c r="H217" s="3">
        <v>596.67000000000007</v>
      </c>
      <c r="I217" s="4">
        <f t="shared" si="3"/>
        <v>127.55</v>
      </c>
    </row>
    <row r="218" spans="1:9" x14ac:dyDescent="0.3">
      <c r="A218" s="2" t="s">
        <v>111</v>
      </c>
      <c r="B218" s="2" t="s">
        <v>112</v>
      </c>
      <c r="C218" s="2" t="s">
        <v>4431</v>
      </c>
      <c r="D218" s="2" t="s">
        <v>143</v>
      </c>
      <c r="E218" s="2" t="s">
        <v>148</v>
      </c>
      <c r="F218" s="3">
        <v>1</v>
      </c>
      <c r="G218" s="3">
        <v>47.52</v>
      </c>
      <c r="H218" s="3">
        <v>24.720000000000002</v>
      </c>
      <c r="I218" s="4">
        <f t="shared" si="3"/>
        <v>47.52</v>
      </c>
    </row>
    <row r="219" spans="1:9" x14ac:dyDescent="0.3">
      <c r="A219" s="2" t="s">
        <v>111</v>
      </c>
      <c r="B219" s="2" t="s">
        <v>112</v>
      </c>
      <c r="C219" s="2" t="s">
        <v>4431</v>
      </c>
      <c r="D219" s="2" t="s">
        <v>143</v>
      </c>
      <c r="E219" s="2" t="s">
        <v>3222</v>
      </c>
      <c r="F219" s="3">
        <v>2</v>
      </c>
      <c r="G219" s="3">
        <v>84</v>
      </c>
      <c r="H219" s="3">
        <v>34</v>
      </c>
      <c r="I219" s="4">
        <f t="shared" si="3"/>
        <v>42</v>
      </c>
    </row>
    <row r="220" spans="1:9" x14ac:dyDescent="0.3">
      <c r="A220" s="2" t="s">
        <v>111</v>
      </c>
      <c r="B220" s="2" t="s">
        <v>112</v>
      </c>
      <c r="C220" s="2" t="s">
        <v>4431</v>
      </c>
      <c r="D220" s="2" t="s">
        <v>143</v>
      </c>
      <c r="E220" s="2" t="s">
        <v>149</v>
      </c>
      <c r="F220" s="3">
        <v>3</v>
      </c>
      <c r="G220" s="3">
        <v>515.79999999999995</v>
      </c>
      <c r="H220" s="3">
        <v>114.79000000000005</v>
      </c>
      <c r="I220" s="4">
        <f t="shared" si="3"/>
        <v>171.93333333333331</v>
      </c>
    </row>
    <row r="221" spans="1:9" x14ac:dyDescent="0.3">
      <c r="A221" s="2" t="s">
        <v>111</v>
      </c>
      <c r="B221" s="2" t="s">
        <v>112</v>
      </c>
      <c r="C221" s="2" t="s">
        <v>4431</v>
      </c>
      <c r="D221" s="2" t="s">
        <v>143</v>
      </c>
      <c r="E221" s="2" t="s">
        <v>4391</v>
      </c>
      <c r="F221" s="3">
        <v>1</v>
      </c>
      <c r="G221" s="3">
        <v>196.02</v>
      </c>
      <c r="H221" s="3">
        <v>94.09</v>
      </c>
      <c r="I221" s="4">
        <f t="shared" si="3"/>
        <v>196.02</v>
      </c>
    </row>
    <row r="222" spans="1:9" x14ac:dyDescent="0.3">
      <c r="A222" s="2" t="s">
        <v>111</v>
      </c>
      <c r="B222" s="2" t="s">
        <v>112</v>
      </c>
      <c r="C222" s="2" t="s">
        <v>4431</v>
      </c>
      <c r="D222" s="2" t="s">
        <v>143</v>
      </c>
      <c r="E222" s="2" t="s">
        <v>3905</v>
      </c>
      <c r="F222" s="3">
        <v>1</v>
      </c>
      <c r="G222" s="3">
        <v>118.32</v>
      </c>
      <c r="H222" s="3">
        <v>27.789999999999992</v>
      </c>
      <c r="I222" s="4">
        <f t="shared" si="3"/>
        <v>118.32</v>
      </c>
    </row>
    <row r="223" spans="1:9" x14ac:dyDescent="0.3">
      <c r="A223" s="2" t="s">
        <v>111</v>
      </c>
      <c r="B223" s="2" t="s">
        <v>112</v>
      </c>
      <c r="C223" s="2" t="s">
        <v>4431</v>
      </c>
      <c r="D223" s="2" t="s">
        <v>143</v>
      </c>
      <c r="E223" s="2" t="s">
        <v>150</v>
      </c>
      <c r="F223" s="3">
        <v>24</v>
      </c>
      <c r="G223" s="3">
        <v>2929.5</v>
      </c>
      <c r="H223" s="3">
        <v>1294.2899999999997</v>
      </c>
      <c r="I223" s="4">
        <f t="shared" si="3"/>
        <v>122.0625</v>
      </c>
    </row>
    <row r="224" spans="1:9" x14ac:dyDescent="0.3">
      <c r="A224" s="2" t="s">
        <v>111</v>
      </c>
      <c r="B224" s="2" t="s">
        <v>112</v>
      </c>
      <c r="C224" s="2" t="s">
        <v>4431</v>
      </c>
      <c r="D224" s="2" t="s">
        <v>143</v>
      </c>
      <c r="E224" s="2" t="s">
        <v>4300</v>
      </c>
      <c r="F224" s="3">
        <v>1</v>
      </c>
      <c r="G224" s="3">
        <v>97.2</v>
      </c>
      <c r="H224" s="3">
        <v>40.540000000000006</v>
      </c>
      <c r="I224" s="4">
        <f t="shared" si="3"/>
        <v>97.2</v>
      </c>
    </row>
    <row r="225" spans="1:9" x14ac:dyDescent="0.3">
      <c r="A225" s="2" t="s">
        <v>111</v>
      </c>
      <c r="B225" s="2" t="s">
        <v>112</v>
      </c>
      <c r="C225" s="2" t="s">
        <v>4431</v>
      </c>
      <c r="D225" s="2" t="s">
        <v>143</v>
      </c>
      <c r="E225" s="2" t="s">
        <v>151</v>
      </c>
      <c r="F225" s="3">
        <v>15</v>
      </c>
      <c r="G225" s="3">
        <v>2555.16</v>
      </c>
      <c r="H225" s="3">
        <v>713.14999999999986</v>
      </c>
      <c r="I225" s="4">
        <f t="shared" si="3"/>
        <v>170.34399999999999</v>
      </c>
    </row>
    <row r="226" spans="1:9" x14ac:dyDescent="0.3">
      <c r="A226" s="2" t="s">
        <v>111</v>
      </c>
      <c r="B226" s="2" t="s">
        <v>112</v>
      </c>
      <c r="C226" s="2" t="s">
        <v>4431</v>
      </c>
      <c r="D226" s="2" t="s">
        <v>143</v>
      </c>
      <c r="E226" s="2" t="s">
        <v>152</v>
      </c>
      <c r="F226" s="3">
        <v>6</v>
      </c>
      <c r="G226" s="3">
        <v>271.20000000000005</v>
      </c>
      <c r="H226" s="3">
        <v>132.36000000000001</v>
      </c>
      <c r="I226" s="4">
        <f t="shared" si="3"/>
        <v>45.20000000000001</v>
      </c>
    </row>
    <row r="227" spans="1:9" x14ac:dyDescent="0.3">
      <c r="A227" s="2" t="s">
        <v>111</v>
      </c>
      <c r="B227" s="2" t="s">
        <v>112</v>
      </c>
      <c r="C227" s="2" t="s">
        <v>4431</v>
      </c>
      <c r="D227" s="2" t="s">
        <v>143</v>
      </c>
      <c r="E227" s="2" t="s">
        <v>153</v>
      </c>
      <c r="F227" s="3">
        <v>31</v>
      </c>
      <c r="G227" s="3">
        <v>1622.86</v>
      </c>
      <c r="H227" s="3">
        <v>384.72</v>
      </c>
      <c r="I227" s="4">
        <f t="shared" si="3"/>
        <v>52.350322580645155</v>
      </c>
    </row>
    <row r="228" spans="1:9" x14ac:dyDescent="0.3">
      <c r="A228" s="2" t="s">
        <v>111</v>
      </c>
      <c r="B228" s="2" t="s">
        <v>112</v>
      </c>
      <c r="C228" s="2" t="s">
        <v>4431</v>
      </c>
      <c r="D228" s="2" t="s">
        <v>143</v>
      </c>
      <c r="E228" s="2" t="s">
        <v>154</v>
      </c>
      <c r="F228" s="3">
        <v>59</v>
      </c>
      <c r="G228" s="3">
        <v>4945.91</v>
      </c>
      <c r="H228" s="3">
        <v>1352.8100000000002</v>
      </c>
      <c r="I228" s="4">
        <f t="shared" si="3"/>
        <v>83.828983050847455</v>
      </c>
    </row>
    <row r="229" spans="1:9" x14ac:dyDescent="0.3">
      <c r="A229" s="2" t="s">
        <v>111</v>
      </c>
      <c r="B229" s="2" t="s">
        <v>112</v>
      </c>
      <c r="C229" s="2" t="s">
        <v>4431</v>
      </c>
      <c r="D229" s="2" t="s">
        <v>143</v>
      </c>
      <c r="E229" s="2" t="s">
        <v>2299</v>
      </c>
      <c r="F229" s="3">
        <v>1</v>
      </c>
      <c r="G229" s="3">
        <v>154.44</v>
      </c>
      <c r="H229" s="3">
        <v>37.78</v>
      </c>
      <c r="I229" s="4">
        <f t="shared" si="3"/>
        <v>154.44</v>
      </c>
    </row>
    <row r="230" spans="1:9" x14ac:dyDescent="0.3">
      <c r="A230" s="2" t="s">
        <v>111</v>
      </c>
      <c r="B230" s="2" t="s">
        <v>112</v>
      </c>
      <c r="C230" s="2" t="s">
        <v>4431</v>
      </c>
      <c r="D230" s="2" t="s">
        <v>143</v>
      </c>
      <c r="E230" s="2" t="s">
        <v>2300</v>
      </c>
      <c r="F230" s="3">
        <v>20</v>
      </c>
      <c r="G230" s="3">
        <v>4737.6000000000004</v>
      </c>
      <c r="H230" s="3">
        <v>1138.9999999999998</v>
      </c>
      <c r="I230" s="4">
        <f t="shared" si="3"/>
        <v>236.88000000000002</v>
      </c>
    </row>
    <row r="231" spans="1:9" x14ac:dyDescent="0.3">
      <c r="A231" s="2" t="s">
        <v>111</v>
      </c>
      <c r="B231" s="2" t="s">
        <v>112</v>
      </c>
      <c r="C231" s="2" t="s">
        <v>4431</v>
      </c>
      <c r="D231" s="2" t="s">
        <v>143</v>
      </c>
      <c r="E231" s="2" t="s">
        <v>2301</v>
      </c>
      <c r="F231" s="3">
        <v>2</v>
      </c>
      <c r="G231" s="3">
        <v>348</v>
      </c>
      <c r="H231" s="3">
        <v>136.82</v>
      </c>
      <c r="I231" s="4">
        <f t="shared" si="3"/>
        <v>174</v>
      </c>
    </row>
    <row r="232" spans="1:9" x14ac:dyDescent="0.3">
      <c r="A232" s="2" t="s">
        <v>111</v>
      </c>
      <c r="B232" s="2" t="s">
        <v>112</v>
      </c>
      <c r="C232" s="2" t="s">
        <v>4431</v>
      </c>
      <c r="D232" s="2" t="s">
        <v>143</v>
      </c>
      <c r="E232" s="2" t="s">
        <v>155</v>
      </c>
      <c r="F232" s="3">
        <v>1</v>
      </c>
      <c r="G232" s="3">
        <v>97.2</v>
      </c>
      <c r="H232" s="3">
        <v>15.730000000000004</v>
      </c>
      <c r="I232" s="4">
        <f t="shared" si="3"/>
        <v>97.2</v>
      </c>
    </row>
    <row r="233" spans="1:9" x14ac:dyDescent="0.3">
      <c r="A233" s="2" t="s">
        <v>111</v>
      </c>
      <c r="B233" s="2" t="s">
        <v>112</v>
      </c>
      <c r="C233" s="2" t="s">
        <v>4431</v>
      </c>
      <c r="D233" s="2" t="s">
        <v>143</v>
      </c>
      <c r="E233" s="2" t="s">
        <v>156</v>
      </c>
      <c r="F233" s="3">
        <v>25</v>
      </c>
      <c r="G233" s="3">
        <v>3831.9400000000005</v>
      </c>
      <c r="H233" s="3">
        <v>935.17</v>
      </c>
      <c r="I233" s="4">
        <f t="shared" si="3"/>
        <v>153.27760000000001</v>
      </c>
    </row>
    <row r="234" spans="1:9" x14ac:dyDescent="0.3">
      <c r="A234" s="2" t="s">
        <v>111</v>
      </c>
      <c r="B234" s="2" t="s">
        <v>112</v>
      </c>
      <c r="C234" s="2" t="s">
        <v>4431</v>
      </c>
      <c r="D234" s="2" t="s">
        <v>143</v>
      </c>
      <c r="E234" s="2" t="s">
        <v>157</v>
      </c>
      <c r="F234" s="3">
        <v>23</v>
      </c>
      <c r="G234" s="3">
        <v>5740.46</v>
      </c>
      <c r="H234" s="3">
        <v>2060.92</v>
      </c>
      <c r="I234" s="4">
        <f t="shared" si="3"/>
        <v>249.58521739130435</v>
      </c>
    </row>
    <row r="235" spans="1:9" x14ac:dyDescent="0.3">
      <c r="A235" s="2" t="s">
        <v>111</v>
      </c>
      <c r="B235" s="2" t="s">
        <v>112</v>
      </c>
      <c r="C235" s="2" t="s">
        <v>4431</v>
      </c>
      <c r="D235" s="2" t="s">
        <v>143</v>
      </c>
      <c r="E235" s="2" t="s">
        <v>158</v>
      </c>
      <c r="F235" s="3">
        <v>3</v>
      </c>
      <c r="G235" s="3">
        <v>593.02</v>
      </c>
      <c r="H235" s="3">
        <v>224.73999999999995</v>
      </c>
      <c r="I235" s="4">
        <f t="shared" si="3"/>
        <v>197.67333333333332</v>
      </c>
    </row>
    <row r="236" spans="1:9" x14ac:dyDescent="0.3">
      <c r="A236" s="2" t="s">
        <v>111</v>
      </c>
      <c r="B236" s="2" t="s">
        <v>112</v>
      </c>
      <c r="C236" s="2" t="s">
        <v>4431</v>
      </c>
      <c r="D236" s="2" t="s">
        <v>143</v>
      </c>
      <c r="E236" s="2" t="s">
        <v>2302</v>
      </c>
      <c r="F236" s="3">
        <v>16</v>
      </c>
      <c r="G236" s="3">
        <v>3225.2</v>
      </c>
      <c r="H236" s="3">
        <v>1121.6800000000003</v>
      </c>
      <c r="I236" s="4">
        <f t="shared" si="3"/>
        <v>201.57499999999999</v>
      </c>
    </row>
    <row r="237" spans="1:9" x14ac:dyDescent="0.3">
      <c r="A237" s="2" t="s">
        <v>111</v>
      </c>
      <c r="B237" s="2" t="s">
        <v>112</v>
      </c>
      <c r="C237" s="2" t="s">
        <v>4431</v>
      </c>
      <c r="D237" s="2" t="s">
        <v>143</v>
      </c>
      <c r="E237" s="2" t="s">
        <v>138</v>
      </c>
      <c r="F237" s="3">
        <v>1</v>
      </c>
      <c r="G237" s="3">
        <v>286</v>
      </c>
      <c r="H237" s="3">
        <v>108.59</v>
      </c>
      <c r="I237" s="4">
        <f t="shared" si="3"/>
        <v>286</v>
      </c>
    </row>
    <row r="238" spans="1:9" x14ac:dyDescent="0.3">
      <c r="A238" s="2" t="s">
        <v>111</v>
      </c>
      <c r="B238" s="2" t="s">
        <v>112</v>
      </c>
      <c r="C238" s="2" t="s">
        <v>4431</v>
      </c>
      <c r="D238" s="2" t="s">
        <v>159</v>
      </c>
      <c r="E238" s="2" t="s">
        <v>160</v>
      </c>
      <c r="F238" s="3">
        <v>138</v>
      </c>
      <c r="G238" s="3">
        <v>61315.570000000007</v>
      </c>
      <c r="H238" s="3">
        <v>23902.570000000003</v>
      </c>
      <c r="I238" s="4">
        <f t="shared" si="3"/>
        <v>444.31572463768123</v>
      </c>
    </row>
    <row r="239" spans="1:9" x14ac:dyDescent="0.3">
      <c r="A239" s="2" t="s">
        <v>111</v>
      </c>
      <c r="B239" s="2" t="s">
        <v>112</v>
      </c>
      <c r="C239" s="2" t="s">
        <v>4431</v>
      </c>
      <c r="D239" s="2" t="s">
        <v>159</v>
      </c>
      <c r="E239" s="2" t="s">
        <v>161</v>
      </c>
      <c r="F239" s="3">
        <v>83</v>
      </c>
      <c r="G239" s="3">
        <v>35970.44</v>
      </c>
      <c r="H239" s="3">
        <v>13573.940000000004</v>
      </c>
      <c r="I239" s="4">
        <f t="shared" si="3"/>
        <v>433.37879518072293</v>
      </c>
    </row>
    <row r="240" spans="1:9" x14ac:dyDescent="0.3">
      <c r="A240" s="2" t="s">
        <v>111</v>
      </c>
      <c r="B240" s="2" t="s">
        <v>112</v>
      </c>
      <c r="C240" s="2" t="s">
        <v>4431</v>
      </c>
      <c r="D240" s="2" t="s">
        <v>159</v>
      </c>
      <c r="E240" s="2" t="s">
        <v>162</v>
      </c>
      <c r="F240" s="3">
        <v>120</v>
      </c>
      <c r="G240" s="3">
        <v>52885.210000000006</v>
      </c>
      <c r="H240" s="3">
        <v>20435.710000000003</v>
      </c>
      <c r="I240" s="4">
        <f t="shared" si="3"/>
        <v>440.71008333333339</v>
      </c>
    </row>
    <row r="241" spans="1:9" x14ac:dyDescent="0.3">
      <c r="A241" s="2" t="s">
        <v>111</v>
      </c>
      <c r="B241" s="2" t="s">
        <v>112</v>
      </c>
      <c r="C241" s="2" t="s">
        <v>4431</v>
      </c>
      <c r="D241" s="2" t="s">
        <v>159</v>
      </c>
      <c r="E241" s="2" t="s">
        <v>163</v>
      </c>
      <c r="F241" s="3">
        <v>94</v>
      </c>
      <c r="G241" s="3">
        <v>41129.01</v>
      </c>
      <c r="H241" s="3">
        <v>15789.510000000002</v>
      </c>
      <c r="I241" s="4">
        <f t="shared" si="3"/>
        <v>437.54265957446813</v>
      </c>
    </row>
    <row r="242" spans="1:9" x14ac:dyDescent="0.3">
      <c r="A242" s="2" t="s">
        <v>111</v>
      </c>
      <c r="B242" s="2" t="s">
        <v>112</v>
      </c>
      <c r="C242" s="2" t="s">
        <v>4431</v>
      </c>
      <c r="D242" s="2" t="s">
        <v>159</v>
      </c>
      <c r="E242" s="2" t="s">
        <v>164</v>
      </c>
      <c r="F242" s="3">
        <v>126</v>
      </c>
      <c r="G242" s="3">
        <v>40502.5</v>
      </c>
      <c r="H242" s="3">
        <v>18704.469999999994</v>
      </c>
      <c r="I242" s="4">
        <f t="shared" si="3"/>
        <v>321.44841269841271</v>
      </c>
    </row>
    <row r="243" spans="1:9" x14ac:dyDescent="0.3">
      <c r="A243" s="2" t="s">
        <v>111</v>
      </c>
      <c r="B243" s="2" t="s">
        <v>112</v>
      </c>
      <c r="C243" s="2" t="s">
        <v>4431</v>
      </c>
      <c r="D243" s="2" t="s">
        <v>159</v>
      </c>
      <c r="E243" s="2" t="s">
        <v>165</v>
      </c>
      <c r="F243" s="3">
        <v>58</v>
      </c>
      <c r="G243" s="3">
        <v>18350.5</v>
      </c>
      <c r="H243" s="3">
        <v>8512.8700000000008</v>
      </c>
      <c r="I243" s="4">
        <f t="shared" si="3"/>
        <v>316.38793103448273</v>
      </c>
    </row>
    <row r="244" spans="1:9" x14ac:dyDescent="0.3">
      <c r="A244" s="2" t="s">
        <v>111</v>
      </c>
      <c r="B244" s="2" t="s">
        <v>112</v>
      </c>
      <c r="C244" s="2" t="s">
        <v>4431</v>
      </c>
      <c r="D244" s="2" t="s">
        <v>159</v>
      </c>
      <c r="E244" s="2" t="s">
        <v>166</v>
      </c>
      <c r="F244" s="3">
        <v>117</v>
      </c>
      <c r="G244" s="3">
        <v>37196.25</v>
      </c>
      <c r="H244" s="3">
        <v>17241.36</v>
      </c>
      <c r="I244" s="4">
        <f t="shared" si="3"/>
        <v>317.91666666666669</v>
      </c>
    </row>
    <row r="245" spans="1:9" x14ac:dyDescent="0.3">
      <c r="A245" s="2" t="s">
        <v>111</v>
      </c>
      <c r="B245" s="2" t="s">
        <v>112</v>
      </c>
      <c r="C245" s="2" t="s">
        <v>4431</v>
      </c>
      <c r="D245" s="2" t="s">
        <v>159</v>
      </c>
      <c r="E245" s="2" t="s">
        <v>167</v>
      </c>
      <c r="F245" s="3">
        <v>95</v>
      </c>
      <c r="G245" s="3">
        <v>30529.25</v>
      </c>
      <c r="H245" s="3">
        <v>14422.25</v>
      </c>
      <c r="I245" s="4">
        <f t="shared" si="3"/>
        <v>321.36052631578946</v>
      </c>
    </row>
    <row r="246" spans="1:9" x14ac:dyDescent="0.3">
      <c r="A246" s="2" t="s">
        <v>111</v>
      </c>
      <c r="B246" s="2" t="s">
        <v>112</v>
      </c>
      <c r="C246" s="2" t="s">
        <v>4431</v>
      </c>
      <c r="D246" s="2" t="s">
        <v>159</v>
      </c>
      <c r="E246" s="2" t="s">
        <v>168</v>
      </c>
      <c r="F246" s="3">
        <v>113</v>
      </c>
      <c r="G246" s="3">
        <v>34165.82</v>
      </c>
      <c r="H246" s="3">
        <v>18280.689999999999</v>
      </c>
      <c r="I246" s="4">
        <f t="shared" si="3"/>
        <v>302.35238938053095</v>
      </c>
    </row>
    <row r="247" spans="1:9" x14ac:dyDescent="0.3">
      <c r="A247" s="2" t="s">
        <v>111</v>
      </c>
      <c r="B247" s="2" t="s">
        <v>112</v>
      </c>
      <c r="C247" s="2" t="s">
        <v>4431</v>
      </c>
      <c r="D247" s="2" t="s">
        <v>159</v>
      </c>
      <c r="E247" s="2" t="s">
        <v>169</v>
      </c>
      <c r="F247" s="3">
        <v>92</v>
      </c>
      <c r="G247" s="3">
        <v>27793.049999999996</v>
      </c>
      <c r="H247" s="3">
        <v>15217.849999999997</v>
      </c>
      <c r="I247" s="4">
        <f t="shared" si="3"/>
        <v>302.09836956521735</v>
      </c>
    </row>
    <row r="248" spans="1:9" x14ac:dyDescent="0.3">
      <c r="A248" s="2" t="s">
        <v>111</v>
      </c>
      <c r="B248" s="2" t="s">
        <v>112</v>
      </c>
      <c r="C248" s="2" t="s">
        <v>4431</v>
      </c>
      <c r="D248" s="2" t="s">
        <v>159</v>
      </c>
      <c r="E248" s="2" t="s">
        <v>170</v>
      </c>
      <c r="F248" s="3">
        <v>101</v>
      </c>
      <c r="G248" s="3">
        <v>30082.27</v>
      </c>
      <c r="H248" s="3">
        <v>16179.809999999998</v>
      </c>
      <c r="I248" s="4">
        <f t="shared" si="3"/>
        <v>297.84425742574257</v>
      </c>
    </row>
    <row r="249" spans="1:9" x14ac:dyDescent="0.3">
      <c r="A249" s="2" t="s">
        <v>111</v>
      </c>
      <c r="B249" s="2" t="s">
        <v>112</v>
      </c>
      <c r="C249" s="2" t="s">
        <v>4431</v>
      </c>
      <c r="D249" s="2" t="s">
        <v>159</v>
      </c>
      <c r="E249" s="2" t="s">
        <v>171</v>
      </c>
      <c r="F249" s="3">
        <v>171</v>
      </c>
      <c r="G249" s="3">
        <v>78057.660000000018</v>
      </c>
      <c r="H249" s="3">
        <v>35549.74</v>
      </c>
      <c r="I249" s="4">
        <f t="shared" si="3"/>
        <v>456.47754385964924</v>
      </c>
    </row>
    <row r="250" spans="1:9" x14ac:dyDescent="0.3">
      <c r="A250" s="2" t="s">
        <v>111</v>
      </c>
      <c r="B250" s="2" t="s">
        <v>112</v>
      </c>
      <c r="C250" s="2" t="s">
        <v>4431</v>
      </c>
      <c r="D250" s="2" t="s">
        <v>159</v>
      </c>
      <c r="E250" s="2" t="s">
        <v>172</v>
      </c>
      <c r="F250" s="3">
        <v>97</v>
      </c>
      <c r="G250" s="3">
        <v>44406.990000000005</v>
      </c>
      <c r="H250" s="3">
        <v>21032.93</v>
      </c>
      <c r="I250" s="4">
        <f t="shared" si="3"/>
        <v>457.80402061855676</v>
      </c>
    </row>
    <row r="251" spans="1:9" x14ac:dyDescent="0.3">
      <c r="A251" s="2" t="s">
        <v>111</v>
      </c>
      <c r="B251" s="2" t="s">
        <v>112</v>
      </c>
      <c r="C251" s="2" t="s">
        <v>4431</v>
      </c>
      <c r="D251" s="2" t="s">
        <v>159</v>
      </c>
      <c r="E251" s="2" t="s">
        <v>173</v>
      </c>
      <c r="F251" s="3">
        <v>113</v>
      </c>
      <c r="G251" s="3">
        <v>51921.57</v>
      </c>
      <c r="H251" s="3">
        <v>24662.640000000003</v>
      </c>
      <c r="I251" s="4">
        <f t="shared" si="3"/>
        <v>459.48292035398231</v>
      </c>
    </row>
    <row r="252" spans="1:9" x14ac:dyDescent="0.3">
      <c r="A252" s="2" t="s">
        <v>111</v>
      </c>
      <c r="B252" s="2" t="s">
        <v>112</v>
      </c>
      <c r="C252" s="2" t="s">
        <v>4431</v>
      </c>
      <c r="D252" s="2" t="s">
        <v>159</v>
      </c>
      <c r="E252" s="2" t="s">
        <v>174</v>
      </c>
      <c r="F252" s="3">
        <v>137</v>
      </c>
      <c r="G252" s="3">
        <v>62869.89</v>
      </c>
      <c r="H252" s="3">
        <v>29347.100000000006</v>
      </c>
      <c r="I252" s="4">
        <f t="shared" si="3"/>
        <v>458.90430656934308</v>
      </c>
    </row>
    <row r="253" spans="1:9" x14ac:dyDescent="0.3">
      <c r="A253" s="2" t="s">
        <v>111</v>
      </c>
      <c r="B253" s="2" t="s">
        <v>112</v>
      </c>
      <c r="C253" s="2" t="s">
        <v>4431</v>
      </c>
      <c r="D253" s="2" t="s">
        <v>159</v>
      </c>
      <c r="E253" s="2" t="s">
        <v>175</v>
      </c>
      <c r="F253" s="3">
        <v>118</v>
      </c>
      <c r="G253" s="3">
        <v>20768.03</v>
      </c>
      <c r="H253" s="3">
        <v>9891.029999999997</v>
      </c>
      <c r="I253" s="4">
        <f t="shared" si="3"/>
        <v>176.00025423728812</v>
      </c>
    </row>
    <row r="254" spans="1:9" x14ac:dyDescent="0.3">
      <c r="A254" s="2" t="s">
        <v>111</v>
      </c>
      <c r="B254" s="2" t="s">
        <v>112</v>
      </c>
      <c r="C254" s="2" t="s">
        <v>4431</v>
      </c>
      <c r="D254" s="2" t="s">
        <v>159</v>
      </c>
      <c r="E254" s="2" t="s">
        <v>176</v>
      </c>
      <c r="F254" s="3">
        <v>192</v>
      </c>
      <c r="G254" s="3">
        <v>34396.159999999996</v>
      </c>
      <c r="H254" s="3">
        <v>15373.81</v>
      </c>
      <c r="I254" s="4">
        <f t="shared" si="3"/>
        <v>179.14666666666665</v>
      </c>
    </row>
    <row r="255" spans="1:9" x14ac:dyDescent="0.3">
      <c r="A255" s="2" t="s">
        <v>111</v>
      </c>
      <c r="B255" s="2" t="s">
        <v>112</v>
      </c>
      <c r="C255" s="2" t="s">
        <v>4431</v>
      </c>
      <c r="D255" s="2" t="s">
        <v>159</v>
      </c>
      <c r="E255" s="2" t="s">
        <v>177</v>
      </c>
      <c r="F255" s="3">
        <v>163</v>
      </c>
      <c r="G255" s="3">
        <v>28008.77</v>
      </c>
      <c r="H255" s="3">
        <v>13041.119999999999</v>
      </c>
      <c r="I255" s="4">
        <f t="shared" si="3"/>
        <v>171.83294478527608</v>
      </c>
    </row>
    <row r="256" spans="1:9" x14ac:dyDescent="0.3">
      <c r="A256" s="2" t="s">
        <v>111</v>
      </c>
      <c r="B256" s="2" t="s">
        <v>112</v>
      </c>
      <c r="C256" s="2" t="s">
        <v>4431</v>
      </c>
      <c r="D256" s="2" t="s">
        <v>159</v>
      </c>
      <c r="E256" s="2" t="s">
        <v>178</v>
      </c>
      <c r="F256" s="3">
        <v>97</v>
      </c>
      <c r="G256" s="3">
        <v>16705.260000000002</v>
      </c>
      <c r="H256" s="3">
        <v>8060.9100000000008</v>
      </c>
      <c r="I256" s="4">
        <f t="shared" si="3"/>
        <v>172.21917525773199</v>
      </c>
    </row>
    <row r="257" spans="1:9" x14ac:dyDescent="0.3">
      <c r="A257" s="2" t="s">
        <v>111</v>
      </c>
      <c r="B257" s="2" t="s">
        <v>112</v>
      </c>
      <c r="C257" s="2" t="s">
        <v>4431</v>
      </c>
      <c r="D257" s="2" t="s">
        <v>159</v>
      </c>
      <c r="E257" s="2" t="s">
        <v>179</v>
      </c>
      <c r="F257" s="3">
        <v>103</v>
      </c>
      <c r="G257" s="3">
        <v>17555.66</v>
      </c>
      <c r="H257" s="3">
        <v>8267.61</v>
      </c>
      <c r="I257" s="4">
        <f t="shared" si="3"/>
        <v>170.44330097087379</v>
      </c>
    </row>
    <row r="258" spans="1:9" x14ac:dyDescent="0.3">
      <c r="A258" s="2" t="s">
        <v>111</v>
      </c>
      <c r="B258" s="2" t="s">
        <v>112</v>
      </c>
      <c r="C258" s="2" t="s">
        <v>4431</v>
      </c>
      <c r="D258" s="2" t="s">
        <v>180</v>
      </c>
      <c r="E258" s="2" t="s">
        <v>181</v>
      </c>
      <c r="F258" s="3">
        <v>38</v>
      </c>
      <c r="G258" s="3">
        <v>13744.66</v>
      </c>
      <c r="H258" s="3">
        <v>6978.26</v>
      </c>
      <c r="I258" s="4">
        <f t="shared" si="3"/>
        <v>361.70157894736843</v>
      </c>
    </row>
    <row r="259" spans="1:9" x14ac:dyDescent="0.3">
      <c r="A259" s="2" t="s">
        <v>111</v>
      </c>
      <c r="B259" s="2" t="s">
        <v>112</v>
      </c>
      <c r="C259" s="2" t="s">
        <v>4431</v>
      </c>
      <c r="D259" s="2" t="s">
        <v>180</v>
      </c>
      <c r="E259" s="2" t="s">
        <v>182</v>
      </c>
      <c r="F259" s="3">
        <v>89</v>
      </c>
      <c r="G259" s="3">
        <v>36659.14</v>
      </c>
      <c r="H259" s="3">
        <v>15234.290000000003</v>
      </c>
      <c r="I259" s="4">
        <f t="shared" ref="I259:I322" si="4">G259/F259</f>
        <v>411.90044943820226</v>
      </c>
    </row>
    <row r="260" spans="1:9" x14ac:dyDescent="0.3">
      <c r="A260" s="2" t="s">
        <v>111</v>
      </c>
      <c r="B260" s="2" t="s">
        <v>112</v>
      </c>
      <c r="C260" s="2" t="s">
        <v>4431</v>
      </c>
      <c r="D260" s="2" t="s">
        <v>180</v>
      </c>
      <c r="E260" s="2" t="s">
        <v>183</v>
      </c>
      <c r="F260" s="3">
        <v>83</v>
      </c>
      <c r="G260" s="3">
        <v>39474.319999999992</v>
      </c>
      <c r="H260" s="3">
        <v>16848.919999999998</v>
      </c>
      <c r="I260" s="4">
        <f t="shared" si="4"/>
        <v>475.59421686746981</v>
      </c>
    </row>
    <row r="261" spans="1:9" x14ac:dyDescent="0.3">
      <c r="A261" s="2" t="s">
        <v>111</v>
      </c>
      <c r="B261" s="2" t="s">
        <v>112</v>
      </c>
      <c r="C261" s="2" t="s">
        <v>4431</v>
      </c>
      <c r="D261" s="2" t="s">
        <v>180</v>
      </c>
      <c r="E261" s="2" t="s">
        <v>2769</v>
      </c>
      <c r="F261" s="3">
        <v>51</v>
      </c>
      <c r="G261" s="3">
        <v>18219.68</v>
      </c>
      <c r="H261" s="3">
        <v>8426.08</v>
      </c>
      <c r="I261" s="4">
        <f t="shared" si="4"/>
        <v>357.24862745098039</v>
      </c>
    </row>
    <row r="262" spans="1:9" x14ac:dyDescent="0.3">
      <c r="A262" s="2" t="s">
        <v>111</v>
      </c>
      <c r="B262" s="2" t="s">
        <v>112</v>
      </c>
      <c r="C262" s="2" t="s">
        <v>4431</v>
      </c>
      <c r="D262" s="2" t="s">
        <v>180</v>
      </c>
      <c r="E262" s="2" t="s">
        <v>184</v>
      </c>
      <c r="F262" s="3">
        <v>60</v>
      </c>
      <c r="G262" s="3">
        <v>24496.98</v>
      </c>
      <c r="H262" s="3">
        <v>10375.93</v>
      </c>
      <c r="I262" s="4">
        <f t="shared" si="4"/>
        <v>408.28300000000002</v>
      </c>
    </row>
    <row r="263" spans="1:9" x14ac:dyDescent="0.3">
      <c r="A263" s="2" t="s">
        <v>111</v>
      </c>
      <c r="B263" s="2" t="s">
        <v>112</v>
      </c>
      <c r="C263" s="2" t="s">
        <v>4431</v>
      </c>
      <c r="D263" s="2" t="s">
        <v>180</v>
      </c>
      <c r="E263" s="2" t="s">
        <v>185</v>
      </c>
      <c r="F263" s="3">
        <v>50</v>
      </c>
      <c r="G263" s="3">
        <v>23232.460000000003</v>
      </c>
      <c r="H263" s="3">
        <v>10256.56</v>
      </c>
      <c r="I263" s="4">
        <f t="shared" si="4"/>
        <v>464.64920000000006</v>
      </c>
    </row>
    <row r="264" spans="1:9" x14ac:dyDescent="0.3">
      <c r="A264" s="2" t="s">
        <v>111</v>
      </c>
      <c r="B264" s="2" t="s">
        <v>112</v>
      </c>
      <c r="C264" s="2" t="s">
        <v>4431</v>
      </c>
      <c r="D264" s="2" t="s">
        <v>180</v>
      </c>
      <c r="E264" s="2" t="s">
        <v>186</v>
      </c>
      <c r="F264" s="3">
        <v>49</v>
      </c>
      <c r="G264" s="3">
        <v>17437.830000000002</v>
      </c>
      <c r="H264" s="3">
        <v>8177.03</v>
      </c>
      <c r="I264" s="4">
        <f t="shared" si="4"/>
        <v>355.87408163265309</v>
      </c>
    </row>
    <row r="265" spans="1:9" x14ac:dyDescent="0.3">
      <c r="A265" s="2" t="s">
        <v>111</v>
      </c>
      <c r="B265" s="2" t="s">
        <v>112</v>
      </c>
      <c r="C265" s="2" t="s">
        <v>4431</v>
      </c>
      <c r="D265" s="2" t="s">
        <v>180</v>
      </c>
      <c r="E265" s="2" t="s">
        <v>187</v>
      </c>
      <c r="F265" s="3">
        <v>58</v>
      </c>
      <c r="G265" s="3">
        <v>24009.78</v>
      </c>
      <c r="H265" s="3">
        <v>10408.580000000002</v>
      </c>
      <c r="I265" s="4">
        <f t="shared" si="4"/>
        <v>413.96172413793101</v>
      </c>
    </row>
    <row r="266" spans="1:9" x14ac:dyDescent="0.3">
      <c r="A266" s="2" t="s">
        <v>111</v>
      </c>
      <c r="B266" s="2" t="s">
        <v>112</v>
      </c>
      <c r="C266" s="2" t="s">
        <v>4431</v>
      </c>
      <c r="D266" s="2" t="s">
        <v>180</v>
      </c>
      <c r="E266" s="2" t="s">
        <v>188</v>
      </c>
      <c r="F266" s="3">
        <v>49</v>
      </c>
      <c r="G266" s="3">
        <v>22837.289999999997</v>
      </c>
      <c r="H266" s="3">
        <v>10350.689999999999</v>
      </c>
      <c r="I266" s="4">
        <f t="shared" si="4"/>
        <v>466.06714285714281</v>
      </c>
    </row>
    <row r="267" spans="1:9" x14ac:dyDescent="0.3">
      <c r="A267" s="2" t="s">
        <v>111</v>
      </c>
      <c r="B267" s="2" t="s">
        <v>112</v>
      </c>
      <c r="C267" s="2" t="s">
        <v>4431</v>
      </c>
      <c r="D267" s="2" t="s">
        <v>180</v>
      </c>
      <c r="E267" s="2" t="s">
        <v>189</v>
      </c>
      <c r="F267" s="3">
        <v>44</v>
      </c>
      <c r="G267" s="3">
        <v>15471.660000000002</v>
      </c>
      <c r="H267" s="3">
        <v>7010.8600000000015</v>
      </c>
      <c r="I267" s="4">
        <f t="shared" si="4"/>
        <v>351.62863636363642</v>
      </c>
    </row>
    <row r="268" spans="1:9" x14ac:dyDescent="0.3">
      <c r="A268" s="2" t="s">
        <v>111</v>
      </c>
      <c r="B268" s="2" t="s">
        <v>112</v>
      </c>
      <c r="C268" s="2" t="s">
        <v>4431</v>
      </c>
      <c r="D268" s="2" t="s">
        <v>180</v>
      </c>
      <c r="E268" s="2" t="s">
        <v>190</v>
      </c>
      <c r="F268" s="3">
        <v>80</v>
      </c>
      <c r="G268" s="3">
        <v>33205.93</v>
      </c>
      <c r="H268" s="3">
        <v>14082.48</v>
      </c>
      <c r="I268" s="4">
        <f t="shared" si="4"/>
        <v>415.07412499999998</v>
      </c>
    </row>
    <row r="269" spans="1:9" x14ac:dyDescent="0.3">
      <c r="A269" s="2" t="s">
        <v>111</v>
      </c>
      <c r="B269" s="2" t="s">
        <v>112</v>
      </c>
      <c r="C269" s="2" t="s">
        <v>4431</v>
      </c>
      <c r="D269" s="2" t="s">
        <v>180</v>
      </c>
      <c r="E269" s="2" t="s">
        <v>191</v>
      </c>
      <c r="F269" s="3">
        <v>61</v>
      </c>
      <c r="G269" s="3">
        <v>29421.85</v>
      </c>
      <c r="H269" s="3">
        <v>13127.949999999999</v>
      </c>
      <c r="I269" s="4">
        <f t="shared" si="4"/>
        <v>482.32540983606555</v>
      </c>
    </row>
    <row r="270" spans="1:9" x14ac:dyDescent="0.3">
      <c r="A270" s="2" t="s">
        <v>111</v>
      </c>
      <c r="B270" s="2" t="s">
        <v>112</v>
      </c>
      <c r="C270" s="2" t="s">
        <v>4431</v>
      </c>
      <c r="D270" s="2" t="s">
        <v>180</v>
      </c>
      <c r="E270" s="2" t="s">
        <v>192</v>
      </c>
      <c r="F270" s="3">
        <v>41</v>
      </c>
      <c r="G270" s="3">
        <v>14840.91</v>
      </c>
      <c r="H270" s="3">
        <v>6784.9100000000008</v>
      </c>
      <c r="I270" s="4">
        <f t="shared" si="4"/>
        <v>361.97341463414637</v>
      </c>
    </row>
    <row r="271" spans="1:9" x14ac:dyDescent="0.3">
      <c r="A271" s="2" t="s">
        <v>111</v>
      </c>
      <c r="B271" s="2" t="s">
        <v>112</v>
      </c>
      <c r="C271" s="2" t="s">
        <v>4431</v>
      </c>
      <c r="D271" s="2" t="s">
        <v>180</v>
      </c>
      <c r="E271" s="2" t="s">
        <v>193</v>
      </c>
      <c r="F271" s="3">
        <v>72</v>
      </c>
      <c r="G271" s="3">
        <v>30000.660000000003</v>
      </c>
      <c r="H271" s="3">
        <v>12952.910000000003</v>
      </c>
      <c r="I271" s="4">
        <f t="shared" si="4"/>
        <v>416.6758333333334</v>
      </c>
    </row>
    <row r="272" spans="1:9" x14ac:dyDescent="0.3">
      <c r="A272" s="2" t="s">
        <v>111</v>
      </c>
      <c r="B272" s="2" t="s">
        <v>112</v>
      </c>
      <c r="C272" s="2" t="s">
        <v>4431</v>
      </c>
      <c r="D272" s="2" t="s">
        <v>180</v>
      </c>
      <c r="E272" s="2" t="s">
        <v>194</v>
      </c>
      <c r="F272" s="3">
        <v>49</v>
      </c>
      <c r="G272" s="3">
        <v>23234.68</v>
      </c>
      <c r="H272" s="3">
        <v>10315.479999999998</v>
      </c>
      <c r="I272" s="4">
        <f t="shared" si="4"/>
        <v>474.17714285714288</v>
      </c>
    </row>
    <row r="273" spans="1:9" x14ac:dyDescent="0.3">
      <c r="A273" s="2" t="s">
        <v>111</v>
      </c>
      <c r="B273" s="2" t="s">
        <v>112</v>
      </c>
      <c r="C273" s="2" t="s">
        <v>4431</v>
      </c>
      <c r="D273" s="2" t="s">
        <v>180</v>
      </c>
      <c r="E273" s="2" t="s">
        <v>195</v>
      </c>
      <c r="F273" s="3">
        <v>33</v>
      </c>
      <c r="G273" s="3">
        <v>13828.39</v>
      </c>
      <c r="H273" s="3">
        <v>5912.99</v>
      </c>
      <c r="I273" s="4">
        <f t="shared" si="4"/>
        <v>419.04212121212117</v>
      </c>
    </row>
    <row r="274" spans="1:9" x14ac:dyDescent="0.3">
      <c r="A274" s="2" t="s">
        <v>111</v>
      </c>
      <c r="B274" s="2" t="s">
        <v>112</v>
      </c>
      <c r="C274" s="2" t="s">
        <v>4431</v>
      </c>
      <c r="D274" s="2" t="s">
        <v>180</v>
      </c>
      <c r="E274" s="2" t="s">
        <v>196</v>
      </c>
      <c r="F274" s="3">
        <v>77</v>
      </c>
      <c r="G274" s="3">
        <v>37495.54</v>
      </c>
      <c r="H274" s="3">
        <v>15786.990000000002</v>
      </c>
      <c r="I274" s="4">
        <f t="shared" si="4"/>
        <v>486.95506493506497</v>
      </c>
    </row>
    <row r="275" spans="1:9" x14ac:dyDescent="0.3">
      <c r="A275" s="2" t="s">
        <v>111</v>
      </c>
      <c r="B275" s="2" t="s">
        <v>112</v>
      </c>
      <c r="C275" s="2" t="s">
        <v>4431</v>
      </c>
      <c r="D275" s="2" t="s">
        <v>180</v>
      </c>
      <c r="E275" s="2" t="s">
        <v>197</v>
      </c>
      <c r="F275" s="3">
        <v>84</v>
      </c>
      <c r="G275" s="3">
        <v>45177.47</v>
      </c>
      <c r="H275" s="3">
        <v>18688.670000000002</v>
      </c>
      <c r="I275" s="4">
        <f t="shared" si="4"/>
        <v>537.82702380952378</v>
      </c>
    </row>
    <row r="276" spans="1:9" x14ac:dyDescent="0.3">
      <c r="A276" s="2" t="s">
        <v>111</v>
      </c>
      <c r="B276" s="2" t="s">
        <v>112</v>
      </c>
      <c r="C276" s="2" t="s">
        <v>4431</v>
      </c>
      <c r="D276" s="2" t="s">
        <v>180</v>
      </c>
      <c r="E276" s="2" t="s">
        <v>2303</v>
      </c>
      <c r="F276" s="3">
        <v>23</v>
      </c>
      <c r="G276" s="3">
        <v>9989.7000000000007</v>
      </c>
      <c r="H276" s="3">
        <v>4512</v>
      </c>
      <c r="I276" s="4">
        <f t="shared" si="4"/>
        <v>434.33478260869566</v>
      </c>
    </row>
    <row r="277" spans="1:9" x14ac:dyDescent="0.3">
      <c r="A277" s="2" t="s">
        <v>111</v>
      </c>
      <c r="B277" s="2" t="s">
        <v>112</v>
      </c>
      <c r="C277" s="2" t="s">
        <v>4431</v>
      </c>
      <c r="D277" s="2" t="s">
        <v>180</v>
      </c>
      <c r="E277" s="2" t="s">
        <v>198</v>
      </c>
      <c r="F277" s="3">
        <v>68</v>
      </c>
      <c r="G277" s="3">
        <v>33149.979999999996</v>
      </c>
      <c r="H277" s="3">
        <v>13965.529999999999</v>
      </c>
      <c r="I277" s="4">
        <f t="shared" si="4"/>
        <v>487.49970588235288</v>
      </c>
    </row>
    <row r="278" spans="1:9" x14ac:dyDescent="0.3">
      <c r="A278" s="2" t="s">
        <v>111</v>
      </c>
      <c r="B278" s="2" t="s">
        <v>112</v>
      </c>
      <c r="C278" s="2" t="s">
        <v>4431</v>
      </c>
      <c r="D278" s="2" t="s">
        <v>180</v>
      </c>
      <c r="E278" s="2" t="s">
        <v>199</v>
      </c>
      <c r="F278" s="3">
        <v>61</v>
      </c>
      <c r="G278" s="3">
        <v>32475.38</v>
      </c>
      <c r="H278" s="3">
        <v>13265.78</v>
      </c>
      <c r="I278" s="4">
        <f t="shared" si="4"/>
        <v>532.38327868852457</v>
      </c>
    </row>
    <row r="279" spans="1:9" x14ac:dyDescent="0.3">
      <c r="A279" s="2" t="s">
        <v>111</v>
      </c>
      <c r="B279" s="2" t="s">
        <v>112</v>
      </c>
      <c r="C279" s="2" t="s">
        <v>4431</v>
      </c>
      <c r="D279" s="2" t="s">
        <v>180</v>
      </c>
      <c r="E279" s="2" t="s">
        <v>2770</v>
      </c>
      <c r="F279" s="3">
        <v>14</v>
      </c>
      <c r="G279" s="3">
        <v>5869.0499999999993</v>
      </c>
      <c r="H279" s="3">
        <v>2703.6499999999996</v>
      </c>
      <c r="I279" s="4">
        <f t="shared" si="4"/>
        <v>419.2178571428571</v>
      </c>
    </row>
    <row r="280" spans="1:9" x14ac:dyDescent="0.3">
      <c r="A280" s="2" t="s">
        <v>111</v>
      </c>
      <c r="B280" s="2" t="s">
        <v>112</v>
      </c>
      <c r="C280" s="2" t="s">
        <v>4431</v>
      </c>
      <c r="D280" s="2" t="s">
        <v>180</v>
      </c>
      <c r="E280" s="2" t="s">
        <v>200</v>
      </c>
      <c r="F280" s="3">
        <v>51</v>
      </c>
      <c r="G280" s="3">
        <v>25160.699999999997</v>
      </c>
      <c r="H280" s="3">
        <v>11125.5</v>
      </c>
      <c r="I280" s="4">
        <f t="shared" si="4"/>
        <v>493.34705882352938</v>
      </c>
    </row>
    <row r="281" spans="1:9" x14ac:dyDescent="0.3">
      <c r="A281" s="2" t="s">
        <v>111</v>
      </c>
      <c r="B281" s="2" t="s">
        <v>112</v>
      </c>
      <c r="C281" s="2" t="s">
        <v>4431</v>
      </c>
      <c r="D281" s="2" t="s">
        <v>180</v>
      </c>
      <c r="E281" s="2" t="s">
        <v>201</v>
      </c>
      <c r="F281" s="3">
        <v>38</v>
      </c>
      <c r="G281" s="3">
        <v>20232.590000000004</v>
      </c>
      <c r="H281" s="3">
        <v>8827.7900000000009</v>
      </c>
      <c r="I281" s="4">
        <f t="shared" si="4"/>
        <v>532.4365789473685</v>
      </c>
    </row>
    <row r="282" spans="1:9" x14ac:dyDescent="0.3">
      <c r="A282" s="2" t="s">
        <v>111</v>
      </c>
      <c r="B282" s="2" t="s">
        <v>112</v>
      </c>
      <c r="C282" s="2" t="s">
        <v>4431</v>
      </c>
      <c r="D282" s="2" t="s">
        <v>180</v>
      </c>
      <c r="E282" s="2" t="s">
        <v>202</v>
      </c>
      <c r="F282" s="3">
        <v>49</v>
      </c>
      <c r="G282" s="3">
        <v>21106.259999999995</v>
      </c>
      <c r="H282" s="3">
        <v>9409.8599999999988</v>
      </c>
      <c r="I282" s="4">
        <f t="shared" si="4"/>
        <v>430.7399999999999</v>
      </c>
    </row>
    <row r="283" spans="1:9" x14ac:dyDescent="0.3">
      <c r="A283" s="2" t="s">
        <v>111</v>
      </c>
      <c r="B283" s="2" t="s">
        <v>112</v>
      </c>
      <c r="C283" s="2" t="s">
        <v>4431</v>
      </c>
      <c r="D283" s="2" t="s">
        <v>180</v>
      </c>
      <c r="E283" s="2" t="s">
        <v>203</v>
      </c>
      <c r="F283" s="3">
        <v>102</v>
      </c>
      <c r="G283" s="3">
        <v>49016.73</v>
      </c>
      <c r="H283" s="3">
        <v>19976.68</v>
      </c>
      <c r="I283" s="4">
        <f t="shared" si="4"/>
        <v>480.55617647058824</v>
      </c>
    </row>
    <row r="284" spans="1:9" x14ac:dyDescent="0.3">
      <c r="A284" s="2" t="s">
        <v>111</v>
      </c>
      <c r="B284" s="2" t="s">
        <v>112</v>
      </c>
      <c r="C284" s="2" t="s">
        <v>4431</v>
      </c>
      <c r="D284" s="2" t="s">
        <v>180</v>
      </c>
      <c r="E284" s="2" t="s">
        <v>204</v>
      </c>
      <c r="F284" s="3">
        <v>90</v>
      </c>
      <c r="G284" s="3">
        <v>48462.91</v>
      </c>
      <c r="H284" s="3">
        <v>20296.510000000009</v>
      </c>
      <c r="I284" s="4">
        <f t="shared" si="4"/>
        <v>538.47677777777778</v>
      </c>
    </row>
    <row r="285" spans="1:9" x14ac:dyDescent="0.3">
      <c r="A285" s="2" t="s">
        <v>111</v>
      </c>
      <c r="B285" s="2" t="s">
        <v>112</v>
      </c>
      <c r="C285" s="2" t="s">
        <v>4431</v>
      </c>
      <c r="D285" s="2" t="s">
        <v>180</v>
      </c>
      <c r="E285" s="2" t="s">
        <v>205</v>
      </c>
      <c r="F285" s="3">
        <v>24</v>
      </c>
      <c r="G285" s="3">
        <v>10791.9</v>
      </c>
      <c r="H285" s="3">
        <v>4936.1000000000004</v>
      </c>
      <c r="I285" s="4">
        <f t="shared" si="4"/>
        <v>449.66249999999997</v>
      </c>
    </row>
    <row r="286" spans="1:9" x14ac:dyDescent="0.3">
      <c r="A286" s="2" t="s">
        <v>111</v>
      </c>
      <c r="B286" s="2" t="s">
        <v>112</v>
      </c>
      <c r="C286" s="2" t="s">
        <v>4431</v>
      </c>
      <c r="D286" s="2" t="s">
        <v>180</v>
      </c>
      <c r="E286" s="2" t="s">
        <v>206</v>
      </c>
      <c r="F286" s="3">
        <v>66</v>
      </c>
      <c r="G286" s="3">
        <v>32202.250000000007</v>
      </c>
      <c r="H286" s="3">
        <v>13770.3</v>
      </c>
      <c r="I286" s="4">
        <f t="shared" si="4"/>
        <v>487.91287878787892</v>
      </c>
    </row>
    <row r="287" spans="1:9" x14ac:dyDescent="0.3">
      <c r="A287" s="2" t="s">
        <v>111</v>
      </c>
      <c r="B287" s="2" t="s">
        <v>112</v>
      </c>
      <c r="C287" s="2" t="s">
        <v>4431</v>
      </c>
      <c r="D287" s="2" t="s">
        <v>180</v>
      </c>
      <c r="E287" s="2" t="s">
        <v>207</v>
      </c>
      <c r="F287" s="3">
        <v>52</v>
      </c>
      <c r="G287" s="3">
        <v>27732.1</v>
      </c>
      <c r="H287" s="3">
        <v>11474.499999999998</v>
      </c>
      <c r="I287" s="4">
        <f t="shared" si="4"/>
        <v>533.30961538461531</v>
      </c>
    </row>
    <row r="288" spans="1:9" x14ac:dyDescent="0.3">
      <c r="A288" s="2" t="s">
        <v>111</v>
      </c>
      <c r="B288" s="2" t="s">
        <v>112</v>
      </c>
      <c r="C288" s="2" t="s">
        <v>4431</v>
      </c>
      <c r="D288" s="2" t="s">
        <v>180</v>
      </c>
      <c r="E288" s="2" t="s">
        <v>208</v>
      </c>
      <c r="F288" s="3">
        <v>16</v>
      </c>
      <c r="G288" s="3">
        <v>7304.8099999999995</v>
      </c>
      <c r="H288" s="3">
        <v>2744.81</v>
      </c>
      <c r="I288" s="4">
        <f t="shared" si="4"/>
        <v>456.55062499999997</v>
      </c>
    </row>
    <row r="289" spans="1:9" x14ac:dyDescent="0.3">
      <c r="A289" s="2" t="s">
        <v>111</v>
      </c>
      <c r="B289" s="2" t="s">
        <v>112</v>
      </c>
      <c r="C289" s="2" t="s">
        <v>4431</v>
      </c>
      <c r="D289" s="2" t="s">
        <v>180</v>
      </c>
      <c r="E289" s="2" t="s">
        <v>2304</v>
      </c>
      <c r="F289" s="3">
        <v>1</v>
      </c>
      <c r="G289" s="3">
        <v>544.5</v>
      </c>
      <c r="H289" s="3">
        <v>234.5</v>
      </c>
      <c r="I289" s="4">
        <f t="shared" si="4"/>
        <v>544.5</v>
      </c>
    </row>
    <row r="290" spans="1:9" x14ac:dyDescent="0.3">
      <c r="A290" s="2" t="s">
        <v>111</v>
      </c>
      <c r="B290" s="2" t="s">
        <v>112</v>
      </c>
      <c r="C290" s="2" t="s">
        <v>4431</v>
      </c>
      <c r="D290" s="2" t="s">
        <v>180</v>
      </c>
      <c r="E290" s="2" t="s">
        <v>3223</v>
      </c>
      <c r="F290" s="3">
        <v>6</v>
      </c>
      <c r="G290" s="3">
        <v>3492</v>
      </c>
      <c r="H290" s="3">
        <v>1482</v>
      </c>
      <c r="I290" s="4">
        <f t="shared" si="4"/>
        <v>582</v>
      </c>
    </row>
    <row r="291" spans="1:9" x14ac:dyDescent="0.3">
      <c r="A291" s="2" t="s">
        <v>111</v>
      </c>
      <c r="B291" s="2" t="s">
        <v>112</v>
      </c>
      <c r="C291" s="2" t="s">
        <v>4431</v>
      </c>
      <c r="D291" s="2" t="s">
        <v>180</v>
      </c>
      <c r="E291" s="2" t="s">
        <v>209</v>
      </c>
      <c r="F291" s="3">
        <v>12</v>
      </c>
      <c r="G291" s="3">
        <v>5685</v>
      </c>
      <c r="H291" s="3">
        <v>2265</v>
      </c>
      <c r="I291" s="4">
        <f t="shared" si="4"/>
        <v>473.75</v>
      </c>
    </row>
    <row r="292" spans="1:9" x14ac:dyDescent="0.3">
      <c r="A292" s="2" t="s">
        <v>111</v>
      </c>
      <c r="B292" s="2" t="s">
        <v>112</v>
      </c>
      <c r="C292" s="2" t="s">
        <v>4431</v>
      </c>
      <c r="D292" s="2" t="s">
        <v>180</v>
      </c>
      <c r="E292" s="2" t="s">
        <v>3635</v>
      </c>
      <c r="F292" s="3">
        <v>3</v>
      </c>
      <c r="G292" s="3">
        <v>1556.5</v>
      </c>
      <c r="H292" s="3">
        <v>626.5</v>
      </c>
      <c r="I292" s="4">
        <f t="shared" si="4"/>
        <v>518.83333333333337</v>
      </c>
    </row>
    <row r="293" spans="1:9" x14ac:dyDescent="0.3">
      <c r="A293" s="2" t="s">
        <v>111</v>
      </c>
      <c r="B293" s="2" t="s">
        <v>112</v>
      </c>
      <c r="C293" s="2" t="s">
        <v>4431</v>
      </c>
      <c r="D293" s="2" t="s">
        <v>180</v>
      </c>
      <c r="E293" s="2" t="s">
        <v>3224</v>
      </c>
      <c r="F293" s="3">
        <v>5</v>
      </c>
      <c r="G293" s="3">
        <v>2892</v>
      </c>
      <c r="H293" s="3">
        <v>1217</v>
      </c>
      <c r="I293" s="4">
        <f t="shared" si="4"/>
        <v>578.4</v>
      </c>
    </row>
    <row r="294" spans="1:9" x14ac:dyDescent="0.3">
      <c r="A294" s="2" t="s">
        <v>111</v>
      </c>
      <c r="B294" s="2" t="s">
        <v>112</v>
      </c>
      <c r="C294" s="2" t="s">
        <v>4431</v>
      </c>
      <c r="D294" s="2" t="s">
        <v>180</v>
      </c>
      <c r="E294" s="2" t="s">
        <v>2771</v>
      </c>
      <c r="F294" s="3">
        <v>6</v>
      </c>
      <c r="G294" s="3">
        <v>2654.25</v>
      </c>
      <c r="H294" s="3">
        <v>944.25</v>
      </c>
      <c r="I294" s="4">
        <f t="shared" si="4"/>
        <v>442.375</v>
      </c>
    </row>
    <row r="295" spans="1:9" x14ac:dyDescent="0.3">
      <c r="A295" s="2" t="s">
        <v>111</v>
      </c>
      <c r="B295" s="2" t="s">
        <v>112</v>
      </c>
      <c r="C295" s="2" t="s">
        <v>4431</v>
      </c>
      <c r="D295" s="2" t="s">
        <v>180</v>
      </c>
      <c r="E295" s="2" t="s">
        <v>2297</v>
      </c>
      <c r="F295" s="3">
        <v>2</v>
      </c>
      <c r="G295" s="3">
        <v>1089</v>
      </c>
      <c r="H295" s="3">
        <v>469</v>
      </c>
      <c r="I295" s="4">
        <f t="shared" si="4"/>
        <v>544.5</v>
      </c>
    </row>
    <row r="296" spans="1:9" x14ac:dyDescent="0.3">
      <c r="A296" s="2" t="s">
        <v>111</v>
      </c>
      <c r="B296" s="2" t="s">
        <v>112</v>
      </c>
      <c r="C296" s="2" t="s">
        <v>4431</v>
      </c>
      <c r="D296" s="2" t="s">
        <v>180</v>
      </c>
      <c r="E296" s="2" t="s">
        <v>2772</v>
      </c>
      <c r="F296" s="3">
        <v>4</v>
      </c>
      <c r="G296" s="3">
        <v>2202</v>
      </c>
      <c r="H296" s="3">
        <v>862</v>
      </c>
      <c r="I296" s="4">
        <f t="shared" si="4"/>
        <v>550.5</v>
      </c>
    </row>
    <row r="297" spans="1:9" x14ac:dyDescent="0.3">
      <c r="A297" s="2" t="s">
        <v>111</v>
      </c>
      <c r="B297" s="2" t="s">
        <v>112</v>
      </c>
      <c r="C297" s="2" t="s">
        <v>4431</v>
      </c>
      <c r="D297" s="2" t="s">
        <v>180</v>
      </c>
      <c r="E297" s="2" t="s">
        <v>210</v>
      </c>
      <c r="F297" s="3">
        <v>92</v>
      </c>
      <c r="G297" s="3">
        <v>24607.33</v>
      </c>
      <c r="H297" s="3">
        <v>10495.33</v>
      </c>
      <c r="I297" s="4">
        <f t="shared" si="4"/>
        <v>267.47097826086957</v>
      </c>
    </row>
    <row r="298" spans="1:9" x14ac:dyDescent="0.3">
      <c r="A298" s="2" t="s">
        <v>111</v>
      </c>
      <c r="B298" s="2" t="s">
        <v>112</v>
      </c>
      <c r="C298" s="2" t="s">
        <v>4431</v>
      </c>
      <c r="D298" s="2" t="s">
        <v>180</v>
      </c>
      <c r="E298" s="2" t="s">
        <v>211</v>
      </c>
      <c r="F298" s="3">
        <v>76</v>
      </c>
      <c r="G298" s="3">
        <v>21374.68</v>
      </c>
      <c r="H298" s="3">
        <v>9452.18</v>
      </c>
      <c r="I298" s="4">
        <f t="shared" si="4"/>
        <v>281.24578947368423</v>
      </c>
    </row>
    <row r="299" spans="1:9" x14ac:dyDescent="0.3">
      <c r="A299" s="2" t="s">
        <v>111</v>
      </c>
      <c r="B299" s="2" t="s">
        <v>112</v>
      </c>
      <c r="C299" s="2" t="s">
        <v>4431</v>
      </c>
      <c r="D299" s="2" t="s">
        <v>180</v>
      </c>
      <c r="E299" s="2" t="s">
        <v>212</v>
      </c>
      <c r="F299" s="3">
        <v>258</v>
      </c>
      <c r="G299" s="3">
        <v>75674.649999999994</v>
      </c>
      <c r="H299" s="3">
        <v>30974.149999999994</v>
      </c>
      <c r="I299" s="4">
        <f t="shared" si="4"/>
        <v>293.31259689922479</v>
      </c>
    </row>
    <row r="300" spans="1:9" x14ac:dyDescent="0.3">
      <c r="A300" s="2" t="s">
        <v>111</v>
      </c>
      <c r="B300" s="2" t="s">
        <v>112</v>
      </c>
      <c r="C300" s="2" t="s">
        <v>4431</v>
      </c>
      <c r="D300" s="2" t="s">
        <v>180</v>
      </c>
      <c r="E300" s="2" t="s">
        <v>213</v>
      </c>
      <c r="F300" s="3">
        <v>175</v>
      </c>
      <c r="G300" s="3">
        <v>53623.070000000007</v>
      </c>
      <c r="H300" s="3">
        <v>22243.670000000002</v>
      </c>
      <c r="I300" s="4">
        <f t="shared" si="4"/>
        <v>306.41754285714291</v>
      </c>
    </row>
    <row r="301" spans="1:9" x14ac:dyDescent="0.3">
      <c r="A301" s="2" t="s">
        <v>111</v>
      </c>
      <c r="B301" s="2" t="s">
        <v>112</v>
      </c>
      <c r="C301" s="2" t="s">
        <v>4431</v>
      </c>
      <c r="D301" s="2" t="s">
        <v>180</v>
      </c>
      <c r="E301" s="2" t="s">
        <v>214</v>
      </c>
      <c r="F301" s="3">
        <v>101</v>
      </c>
      <c r="G301" s="3">
        <v>31809.21</v>
      </c>
      <c r="H301" s="3">
        <v>13528.01</v>
      </c>
      <c r="I301" s="4">
        <f t="shared" si="4"/>
        <v>314.94267326732671</v>
      </c>
    </row>
    <row r="302" spans="1:9" x14ac:dyDescent="0.3">
      <c r="A302" s="2" t="s">
        <v>111</v>
      </c>
      <c r="B302" s="2" t="s">
        <v>112</v>
      </c>
      <c r="C302" s="2" t="s">
        <v>4431</v>
      </c>
      <c r="D302" s="2" t="s">
        <v>215</v>
      </c>
      <c r="E302" s="2" t="s">
        <v>3225</v>
      </c>
      <c r="F302" s="3">
        <v>1</v>
      </c>
      <c r="G302" s="3">
        <v>2295.81</v>
      </c>
      <c r="H302" s="3">
        <v>672.33999999999992</v>
      </c>
      <c r="I302" s="4">
        <f t="shared" si="4"/>
        <v>2295.81</v>
      </c>
    </row>
    <row r="303" spans="1:9" x14ac:dyDescent="0.3">
      <c r="A303" s="2" t="s">
        <v>111</v>
      </c>
      <c r="B303" s="2" t="s">
        <v>112</v>
      </c>
      <c r="C303" s="2" t="s">
        <v>4431</v>
      </c>
      <c r="D303" s="2" t="s">
        <v>215</v>
      </c>
      <c r="E303" s="2" t="s">
        <v>4301</v>
      </c>
      <c r="F303" s="3">
        <v>1</v>
      </c>
      <c r="G303" s="3">
        <v>260.10000000000002</v>
      </c>
      <c r="H303" s="3">
        <v>45.710000000000036</v>
      </c>
      <c r="I303" s="4">
        <f t="shared" si="4"/>
        <v>260.10000000000002</v>
      </c>
    </row>
    <row r="304" spans="1:9" x14ac:dyDescent="0.3">
      <c r="A304" s="2" t="s">
        <v>111</v>
      </c>
      <c r="B304" s="2" t="s">
        <v>112</v>
      </c>
      <c r="C304" s="2" t="s">
        <v>4431</v>
      </c>
      <c r="D304" s="2" t="s">
        <v>215</v>
      </c>
      <c r="E304" s="2" t="s">
        <v>2773</v>
      </c>
      <c r="F304" s="3">
        <v>5</v>
      </c>
      <c r="G304" s="3">
        <v>400.35</v>
      </c>
      <c r="H304" s="3">
        <v>141.23000000000002</v>
      </c>
      <c r="I304" s="4">
        <f t="shared" si="4"/>
        <v>80.070000000000007</v>
      </c>
    </row>
    <row r="305" spans="1:9" x14ac:dyDescent="0.3">
      <c r="A305" s="2" t="s">
        <v>111</v>
      </c>
      <c r="B305" s="2" t="s">
        <v>112</v>
      </c>
      <c r="C305" s="2" t="s">
        <v>4431</v>
      </c>
      <c r="D305" s="2" t="s">
        <v>215</v>
      </c>
      <c r="E305" s="2" t="s">
        <v>4064</v>
      </c>
      <c r="F305" s="3">
        <v>1</v>
      </c>
      <c r="G305" s="3">
        <v>212.04</v>
      </c>
      <c r="H305" s="3">
        <v>52.75</v>
      </c>
      <c r="I305" s="4">
        <f t="shared" si="4"/>
        <v>212.04</v>
      </c>
    </row>
    <row r="306" spans="1:9" x14ac:dyDescent="0.3">
      <c r="A306" s="2" t="s">
        <v>111</v>
      </c>
      <c r="B306" s="2" t="s">
        <v>112</v>
      </c>
      <c r="C306" s="2" t="s">
        <v>4431</v>
      </c>
      <c r="D306" s="2" t="s">
        <v>215</v>
      </c>
      <c r="E306" s="2" t="s">
        <v>216</v>
      </c>
      <c r="F306" s="3">
        <v>2</v>
      </c>
      <c r="G306" s="3">
        <v>549.37</v>
      </c>
      <c r="H306" s="3">
        <v>191.12</v>
      </c>
      <c r="I306" s="4">
        <f t="shared" si="4"/>
        <v>274.685</v>
      </c>
    </row>
    <row r="307" spans="1:9" x14ac:dyDescent="0.3">
      <c r="A307" s="2" t="s">
        <v>111</v>
      </c>
      <c r="B307" s="2" t="s">
        <v>112</v>
      </c>
      <c r="C307" s="2" t="s">
        <v>4431</v>
      </c>
      <c r="D307" s="2" t="s">
        <v>215</v>
      </c>
      <c r="E307" s="2" t="s">
        <v>4206</v>
      </c>
      <c r="F307" s="3">
        <v>2</v>
      </c>
      <c r="G307" s="3">
        <v>675.18</v>
      </c>
      <c r="H307" s="3">
        <v>299.98999999999995</v>
      </c>
      <c r="I307" s="4">
        <f t="shared" si="4"/>
        <v>337.59</v>
      </c>
    </row>
    <row r="308" spans="1:9" x14ac:dyDescent="0.3">
      <c r="A308" s="2" t="s">
        <v>111</v>
      </c>
      <c r="B308" s="2" t="s">
        <v>112</v>
      </c>
      <c r="C308" s="2" t="s">
        <v>4431</v>
      </c>
      <c r="D308" s="2" t="s">
        <v>215</v>
      </c>
      <c r="E308" s="2" t="s">
        <v>4419</v>
      </c>
      <c r="F308" s="3">
        <v>1</v>
      </c>
      <c r="G308" s="3">
        <v>563.30999999999995</v>
      </c>
      <c r="H308" s="3">
        <v>336.94999999999993</v>
      </c>
      <c r="I308" s="4">
        <f t="shared" si="4"/>
        <v>563.30999999999995</v>
      </c>
    </row>
    <row r="309" spans="1:9" x14ac:dyDescent="0.3">
      <c r="A309" s="2" t="s">
        <v>111</v>
      </c>
      <c r="B309" s="2" t="s">
        <v>112</v>
      </c>
      <c r="C309" s="2" t="s">
        <v>4431</v>
      </c>
      <c r="D309" s="2" t="s">
        <v>215</v>
      </c>
      <c r="E309" s="2" t="s">
        <v>4207</v>
      </c>
      <c r="F309" s="3">
        <v>3</v>
      </c>
      <c r="G309" s="3">
        <v>1359.9099999999999</v>
      </c>
      <c r="H309" s="3">
        <v>680.82999999999993</v>
      </c>
      <c r="I309" s="4">
        <f t="shared" si="4"/>
        <v>453.30333333333328</v>
      </c>
    </row>
    <row r="310" spans="1:9" x14ac:dyDescent="0.3">
      <c r="A310" s="2" t="s">
        <v>111</v>
      </c>
      <c r="B310" s="2" t="s">
        <v>112</v>
      </c>
      <c r="C310" s="2" t="s">
        <v>4431</v>
      </c>
      <c r="D310" s="2" t="s">
        <v>215</v>
      </c>
      <c r="E310" s="2" t="s">
        <v>3226</v>
      </c>
      <c r="F310" s="3">
        <v>2</v>
      </c>
      <c r="G310" s="3">
        <v>374.5</v>
      </c>
      <c r="H310" s="3">
        <v>74.88</v>
      </c>
      <c r="I310" s="4">
        <f t="shared" si="4"/>
        <v>187.25</v>
      </c>
    </row>
    <row r="311" spans="1:9" x14ac:dyDescent="0.3">
      <c r="A311" s="2" t="s">
        <v>111</v>
      </c>
      <c r="B311" s="2" t="s">
        <v>112</v>
      </c>
      <c r="C311" s="2" t="s">
        <v>4431</v>
      </c>
      <c r="D311" s="2" t="s">
        <v>215</v>
      </c>
      <c r="E311" s="2" t="s">
        <v>3636</v>
      </c>
      <c r="F311" s="3">
        <v>2</v>
      </c>
      <c r="G311" s="3">
        <v>961.6099999999999</v>
      </c>
      <c r="H311" s="3">
        <v>337.16999999999996</v>
      </c>
      <c r="I311" s="4">
        <f t="shared" si="4"/>
        <v>480.80499999999995</v>
      </c>
    </row>
    <row r="312" spans="1:9" x14ac:dyDescent="0.3">
      <c r="A312" s="2" t="s">
        <v>111</v>
      </c>
      <c r="B312" s="2" t="s">
        <v>112</v>
      </c>
      <c r="C312" s="2" t="s">
        <v>4431</v>
      </c>
      <c r="D312" s="2" t="s">
        <v>215</v>
      </c>
      <c r="E312" s="2" t="s">
        <v>4065</v>
      </c>
      <c r="F312" s="3">
        <v>2</v>
      </c>
      <c r="G312" s="3">
        <v>1126.6199999999999</v>
      </c>
      <c r="H312" s="3">
        <v>673.89999999999986</v>
      </c>
      <c r="I312" s="4">
        <f t="shared" si="4"/>
        <v>563.30999999999995</v>
      </c>
    </row>
    <row r="313" spans="1:9" x14ac:dyDescent="0.3">
      <c r="A313" s="2" t="s">
        <v>111</v>
      </c>
      <c r="B313" s="2" t="s">
        <v>112</v>
      </c>
      <c r="C313" s="2" t="s">
        <v>4431</v>
      </c>
      <c r="D313" s="2" t="s">
        <v>215</v>
      </c>
      <c r="E313" s="2" t="s">
        <v>2305</v>
      </c>
      <c r="F313" s="3">
        <v>2</v>
      </c>
      <c r="G313" s="3">
        <v>425.86</v>
      </c>
      <c r="H313" s="3">
        <v>126.24000000000001</v>
      </c>
      <c r="I313" s="4">
        <f t="shared" si="4"/>
        <v>212.93</v>
      </c>
    </row>
    <row r="314" spans="1:9" x14ac:dyDescent="0.3">
      <c r="A314" s="2" t="s">
        <v>111</v>
      </c>
      <c r="B314" s="2" t="s">
        <v>112</v>
      </c>
      <c r="C314" s="2" t="s">
        <v>4431</v>
      </c>
      <c r="D314" s="2" t="s">
        <v>215</v>
      </c>
      <c r="E314" s="2" t="s">
        <v>3227</v>
      </c>
      <c r="F314" s="3">
        <v>2</v>
      </c>
      <c r="G314" s="3">
        <v>1127.6100000000001</v>
      </c>
      <c r="H314" s="3">
        <v>466</v>
      </c>
      <c r="I314" s="4">
        <f t="shared" si="4"/>
        <v>563.80500000000006</v>
      </c>
    </row>
    <row r="315" spans="1:9" x14ac:dyDescent="0.3">
      <c r="A315" s="2" t="s">
        <v>111</v>
      </c>
      <c r="B315" s="2" t="s">
        <v>112</v>
      </c>
      <c r="C315" s="2" t="s">
        <v>4431</v>
      </c>
      <c r="D315" s="2" t="s">
        <v>215</v>
      </c>
      <c r="E315" s="2" t="s">
        <v>2306</v>
      </c>
      <c r="F315" s="3">
        <v>6</v>
      </c>
      <c r="G315" s="3">
        <v>990.52</v>
      </c>
      <c r="H315" s="3">
        <v>281.18999999999994</v>
      </c>
      <c r="I315" s="4">
        <f t="shared" si="4"/>
        <v>165.08666666666667</v>
      </c>
    </row>
    <row r="316" spans="1:9" x14ac:dyDescent="0.3">
      <c r="A316" s="2" t="s">
        <v>111</v>
      </c>
      <c r="B316" s="2" t="s">
        <v>112</v>
      </c>
      <c r="C316" s="2" t="s">
        <v>4431</v>
      </c>
      <c r="D316" s="2" t="s">
        <v>215</v>
      </c>
      <c r="E316" s="2" t="s">
        <v>4066</v>
      </c>
      <c r="F316" s="3">
        <v>1</v>
      </c>
      <c r="G316" s="3">
        <v>265.05</v>
      </c>
      <c r="H316" s="3">
        <v>65.87</v>
      </c>
      <c r="I316" s="4">
        <f t="shared" si="4"/>
        <v>265.05</v>
      </c>
    </row>
    <row r="317" spans="1:9" x14ac:dyDescent="0.3">
      <c r="A317" s="2" t="s">
        <v>111</v>
      </c>
      <c r="B317" s="2" t="s">
        <v>112</v>
      </c>
      <c r="C317" s="2" t="s">
        <v>4431</v>
      </c>
      <c r="D317" s="2" t="s">
        <v>215</v>
      </c>
      <c r="E317" s="2" t="s">
        <v>2774</v>
      </c>
      <c r="F317" s="3">
        <v>5</v>
      </c>
      <c r="G317" s="3">
        <v>757.53000000000009</v>
      </c>
      <c r="H317" s="3">
        <v>160.57999999999998</v>
      </c>
      <c r="I317" s="4">
        <f t="shared" si="4"/>
        <v>151.50600000000003</v>
      </c>
    </row>
    <row r="318" spans="1:9" x14ac:dyDescent="0.3">
      <c r="A318" s="2" t="s">
        <v>111</v>
      </c>
      <c r="B318" s="2" t="s">
        <v>112</v>
      </c>
      <c r="C318" s="2" t="s">
        <v>4431</v>
      </c>
      <c r="D318" s="2" t="s">
        <v>9</v>
      </c>
      <c r="E318" s="2" t="s">
        <v>128</v>
      </c>
      <c r="F318" s="3">
        <v>1</v>
      </c>
      <c r="G318" s="3">
        <v>333.63</v>
      </c>
      <c r="H318" s="3">
        <v>-1.6899999999999977</v>
      </c>
      <c r="I318" s="4">
        <f t="shared" si="4"/>
        <v>333.63</v>
      </c>
    </row>
    <row r="319" spans="1:9" x14ac:dyDescent="0.3">
      <c r="A319" s="2" t="s">
        <v>111</v>
      </c>
      <c r="B319" s="2" t="s">
        <v>217</v>
      </c>
      <c r="C319" s="2" t="s">
        <v>218</v>
      </c>
      <c r="D319" s="2" t="s">
        <v>219</v>
      </c>
      <c r="E319" s="2" t="s">
        <v>3228</v>
      </c>
      <c r="F319" s="3">
        <v>313</v>
      </c>
      <c r="G319" s="3">
        <v>923525.2300000001</v>
      </c>
      <c r="H319" s="3">
        <v>368557.45000000007</v>
      </c>
      <c r="I319" s="4">
        <f t="shared" si="4"/>
        <v>2950.5598402555916</v>
      </c>
    </row>
    <row r="320" spans="1:9" x14ac:dyDescent="0.3">
      <c r="A320" s="2" t="s">
        <v>111</v>
      </c>
      <c r="B320" s="2" t="s">
        <v>217</v>
      </c>
      <c r="C320" s="2" t="s">
        <v>218</v>
      </c>
      <c r="D320" s="2" t="s">
        <v>219</v>
      </c>
      <c r="E320" s="2" t="s">
        <v>220</v>
      </c>
      <c r="F320" s="3">
        <v>257</v>
      </c>
      <c r="G320" s="3">
        <v>947588.75</v>
      </c>
      <c r="H320" s="3">
        <v>450029.04000000021</v>
      </c>
      <c r="I320" s="4">
        <f t="shared" si="4"/>
        <v>3687.1157587548637</v>
      </c>
    </row>
    <row r="321" spans="1:9" x14ac:dyDescent="0.3">
      <c r="A321" s="2" t="s">
        <v>111</v>
      </c>
      <c r="B321" s="2" t="s">
        <v>217</v>
      </c>
      <c r="C321" s="2" t="s">
        <v>218</v>
      </c>
      <c r="D321" s="2" t="s">
        <v>219</v>
      </c>
      <c r="E321" s="2" t="s">
        <v>221</v>
      </c>
      <c r="F321" s="3">
        <v>78</v>
      </c>
      <c r="G321" s="3">
        <v>288883.56000000011</v>
      </c>
      <c r="H321" s="3">
        <v>137873.22000000003</v>
      </c>
      <c r="I321" s="4">
        <f t="shared" si="4"/>
        <v>3703.6353846153861</v>
      </c>
    </row>
    <row r="322" spans="1:9" x14ac:dyDescent="0.3">
      <c r="A322" s="2" t="s">
        <v>111</v>
      </c>
      <c r="B322" s="2" t="s">
        <v>217</v>
      </c>
      <c r="C322" s="2" t="s">
        <v>218</v>
      </c>
      <c r="D322" s="2" t="s">
        <v>219</v>
      </c>
      <c r="E322" s="2" t="s">
        <v>222</v>
      </c>
      <c r="F322" s="3">
        <v>309</v>
      </c>
      <c r="G322" s="3">
        <v>983824.2</v>
      </c>
      <c r="H322" s="3">
        <v>447829.7099999999</v>
      </c>
      <c r="I322" s="4">
        <f t="shared" si="4"/>
        <v>3183.8970873786407</v>
      </c>
    </row>
    <row r="323" spans="1:9" x14ac:dyDescent="0.3">
      <c r="A323" s="2" t="s">
        <v>111</v>
      </c>
      <c r="B323" s="2" t="s">
        <v>217</v>
      </c>
      <c r="C323" s="2" t="s">
        <v>218</v>
      </c>
      <c r="D323" s="2" t="s">
        <v>219</v>
      </c>
      <c r="E323" s="2" t="s">
        <v>223</v>
      </c>
      <c r="F323" s="3">
        <v>345</v>
      </c>
      <c r="G323" s="3">
        <v>1137770.7000000002</v>
      </c>
      <c r="H323" s="3">
        <v>509518.80000000028</v>
      </c>
      <c r="I323" s="4">
        <f t="shared" ref="I323:I386" si="5">G323/F323</f>
        <v>3297.8860869565224</v>
      </c>
    </row>
    <row r="324" spans="1:9" x14ac:dyDescent="0.3">
      <c r="A324" s="2" t="s">
        <v>111</v>
      </c>
      <c r="B324" s="2" t="s">
        <v>217</v>
      </c>
      <c r="C324" s="2" t="s">
        <v>218</v>
      </c>
      <c r="D324" s="2" t="s">
        <v>3637</v>
      </c>
      <c r="E324" s="2" t="s">
        <v>3638</v>
      </c>
      <c r="F324" s="3">
        <v>211</v>
      </c>
      <c r="G324" s="3">
        <v>751916.18999999983</v>
      </c>
      <c r="H324" s="3">
        <v>321470.68</v>
      </c>
      <c r="I324" s="4">
        <f t="shared" si="5"/>
        <v>3563.5838388625584</v>
      </c>
    </row>
    <row r="325" spans="1:9" x14ac:dyDescent="0.3">
      <c r="A325" s="2" t="s">
        <v>111</v>
      </c>
      <c r="B325" s="2" t="s">
        <v>217</v>
      </c>
      <c r="C325" s="2" t="s">
        <v>218</v>
      </c>
      <c r="D325" s="2" t="s">
        <v>3637</v>
      </c>
      <c r="E325" s="2" t="s">
        <v>3639</v>
      </c>
      <c r="F325" s="3">
        <v>230</v>
      </c>
      <c r="G325" s="3">
        <v>818033.97999999986</v>
      </c>
      <c r="H325" s="3">
        <v>348478.64999999991</v>
      </c>
      <c r="I325" s="4">
        <f t="shared" si="5"/>
        <v>3556.6694782608688</v>
      </c>
    </row>
    <row r="326" spans="1:9" x14ac:dyDescent="0.3">
      <c r="A326" s="2" t="s">
        <v>111</v>
      </c>
      <c r="B326" s="2" t="s">
        <v>217</v>
      </c>
      <c r="C326" s="2" t="s">
        <v>218</v>
      </c>
      <c r="D326" s="2" t="s">
        <v>3637</v>
      </c>
      <c r="E326" s="2" t="s">
        <v>4208</v>
      </c>
      <c r="F326" s="3">
        <v>113</v>
      </c>
      <c r="G326" s="3">
        <v>299761</v>
      </c>
      <c r="H326" s="3">
        <v>135613.66999999995</v>
      </c>
      <c r="I326" s="4">
        <f t="shared" si="5"/>
        <v>2652.7522123893805</v>
      </c>
    </row>
    <row r="327" spans="1:9" x14ac:dyDescent="0.3">
      <c r="A327" s="2" t="s">
        <v>111</v>
      </c>
      <c r="B327" s="2" t="s">
        <v>217</v>
      </c>
      <c r="C327" s="2" t="s">
        <v>218</v>
      </c>
      <c r="D327" s="2" t="s">
        <v>3637</v>
      </c>
      <c r="E327" s="2" t="s">
        <v>4209</v>
      </c>
      <c r="F327" s="3">
        <v>124</v>
      </c>
      <c r="G327" s="3">
        <v>330215.5</v>
      </c>
      <c r="H327" s="3">
        <v>150023.37</v>
      </c>
      <c r="I327" s="4">
        <f t="shared" si="5"/>
        <v>2663.0282258064517</v>
      </c>
    </row>
    <row r="328" spans="1:9" x14ac:dyDescent="0.3">
      <c r="A328" s="2" t="s">
        <v>111</v>
      </c>
      <c r="B328" s="2" t="s">
        <v>217</v>
      </c>
      <c r="C328" s="2" t="s">
        <v>218</v>
      </c>
      <c r="D328" s="2" t="s">
        <v>3637</v>
      </c>
      <c r="E328" s="2" t="s">
        <v>3906</v>
      </c>
      <c r="F328" s="3">
        <v>173</v>
      </c>
      <c r="G328" s="3">
        <v>673237.91999999993</v>
      </c>
      <c r="H328" s="3">
        <v>297770.29000000015</v>
      </c>
      <c r="I328" s="4">
        <f t="shared" si="5"/>
        <v>3891.5486705202306</v>
      </c>
    </row>
    <row r="329" spans="1:9" x14ac:dyDescent="0.3">
      <c r="A329" s="2" t="s">
        <v>111</v>
      </c>
      <c r="B329" s="2" t="s">
        <v>217</v>
      </c>
      <c r="C329" s="2" t="s">
        <v>218</v>
      </c>
      <c r="D329" s="2" t="s">
        <v>3637</v>
      </c>
      <c r="E329" s="2" t="s">
        <v>3907</v>
      </c>
      <c r="F329" s="3">
        <v>144</v>
      </c>
      <c r="G329" s="3">
        <v>551284.91000000015</v>
      </c>
      <c r="H329" s="3">
        <v>238922.58000000005</v>
      </c>
      <c r="I329" s="4">
        <f t="shared" si="5"/>
        <v>3828.3674305555564</v>
      </c>
    </row>
    <row r="330" spans="1:9" x14ac:dyDescent="0.3">
      <c r="A330" s="2" t="s">
        <v>111</v>
      </c>
      <c r="B330" s="2" t="s">
        <v>217</v>
      </c>
      <c r="C330" s="2" t="s">
        <v>218</v>
      </c>
      <c r="D330" s="2" t="s">
        <v>3637</v>
      </c>
      <c r="E330" s="2" t="s">
        <v>3908</v>
      </c>
      <c r="F330" s="3">
        <v>11</v>
      </c>
      <c r="G330" s="3">
        <v>43465.599999999999</v>
      </c>
      <c r="H330" s="3">
        <v>20396.800000000007</v>
      </c>
      <c r="I330" s="4">
        <f t="shared" si="5"/>
        <v>3951.4181818181819</v>
      </c>
    </row>
    <row r="331" spans="1:9" x14ac:dyDescent="0.3">
      <c r="A331" s="2" t="s">
        <v>111</v>
      </c>
      <c r="B331" s="2" t="s">
        <v>217</v>
      </c>
      <c r="C331" s="2" t="s">
        <v>218</v>
      </c>
      <c r="D331" s="2" t="s">
        <v>3637</v>
      </c>
      <c r="E331" s="2" t="s">
        <v>3909</v>
      </c>
      <c r="F331" s="3">
        <v>36</v>
      </c>
      <c r="G331" s="3">
        <v>137688.35999999999</v>
      </c>
      <c r="H331" s="3">
        <v>61326.860000000008</v>
      </c>
      <c r="I331" s="4">
        <f t="shared" si="5"/>
        <v>3824.6766666666663</v>
      </c>
    </row>
    <row r="332" spans="1:9" x14ac:dyDescent="0.3">
      <c r="A332" s="2" t="s">
        <v>111</v>
      </c>
      <c r="B332" s="2" t="s">
        <v>217</v>
      </c>
      <c r="C332" s="2" t="s">
        <v>218</v>
      </c>
      <c r="D332" s="2" t="s">
        <v>296</v>
      </c>
      <c r="E332" s="2" t="s">
        <v>4067</v>
      </c>
      <c r="F332" s="3">
        <v>156</v>
      </c>
      <c r="G332" s="3">
        <v>427464.72000000015</v>
      </c>
      <c r="H332" s="3">
        <v>168788.64000000013</v>
      </c>
      <c r="I332" s="4">
        <f t="shared" si="5"/>
        <v>2740.1584615384627</v>
      </c>
    </row>
    <row r="333" spans="1:9" x14ac:dyDescent="0.3">
      <c r="A333" s="2" t="s">
        <v>111</v>
      </c>
      <c r="B333" s="2" t="s">
        <v>217</v>
      </c>
      <c r="C333" s="2" t="s">
        <v>218</v>
      </c>
      <c r="D333" s="2" t="s">
        <v>296</v>
      </c>
      <c r="E333" s="2" t="s">
        <v>4068</v>
      </c>
      <c r="F333" s="3">
        <v>127</v>
      </c>
      <c r="G333" s="3">
        <v>349612.77000000008</v>
      </c>
      <c r="H333" s="3">
        <v>139023.91000000006</v>
      </c>
      <c r="I333" s="4">
        <f t="shared" si="5"/>
        <v>2752.856456692914</v>
      </c>
    </row>
    <row r="334" spans="1:9" x14ac:dyDescent="0.3">
      <c r="A334" s="2" t="s">
        <v>111</v>
      </c>
      <c r="B334" s="2" t="s">
        <v>217</v>
      </c>
      <c r="C334" s="2" t="s">
        <v>218</v>
      </c>
      <c r="D334" s="2" t="s">
        <v>296</v>
      </c>
      <c r="E334" s="2" t="s">
        <v>4069</v>
      </c>
      <c r="F334" s="3">
        <v>142</v>
      </c>
      <c r="G334" s="3">
        <v>432653.21</v>
      </c>
      <c r="H334" s="3">
        <v>175242.71</v>
      </c>
      <c r="I334" s="4">
        <f t="shared" si="5"/>
        <v>3046.8535915492957</v>
      </c>
    </row>
    <row r="335" spans="1:9" x14ac:dyDescent="0.3">
      <c r="A335" s="2" t="s">
        <v>111</v>
      </c>
      <c r="B335" s="2" t="s">
        <v>217</v>
      </c>
      <c r="C335" s="2" t="s">
        <v>218</v>
      </c>
      <c r="D335" s="2" t="s">
        <v>296</v>
      </c>
      <c r="E335" s="2" t="s">
        <v>4070</v>
      </c>
      <c r="F335" s="3">
        <v>104</v>
      </c>
      <c r="G335" s="3">
        <v>300649.75</v>
      </c>
      <c r="H335" s="3">
        <v>128930.15000000002</v>
      </c>
      <c r="I335" s="4">
        <f t="shared" si="5"/>
        <v>2890.8629807692309</v>
      </c>
    </row>
    <row r="336" spans="1:9" x14ac:dyDescent="0.3">
      <c r="A336" s="2" t="s">
        <v>111</v>
      </c>
      <c r="B336" s="2" t="s">
        <v>217</v>
      </c>
      <c r="C336" s="2" t="s">
        <v>218</v>
      </c>
      <c r="D336" s="2" t="s">
        <v>296</v>
      </c>
      <c r="E336" s="2" t="s">
        <v>3229</v>
      </c>
      <c r="F336" s="3">
        <v>199</v>
      </c>
      <c r="G336" s="3">
        <v>574276.90000000014</v>
      </c>
      <c r="H336" s="3">
        <v>249556.66000000021</v>
      </c>
      <c r="I336" s="4">
        <f t="shared" si="5"/>
        <v>2885.8135678391968</v>
      </c>
    </row>
    <row r="337" spans="1:9" x14ac:dyDescent="0.3">
      <c r="A337" s="2" t="s">
        <v>111</v>
      </c>
      <c r="B337" s="2" t="s">
        <v>217</v>
      </c>
      <c r="C337" s="2" t="s">
        <v>218</v>
      </c>
      <c r="D337" s="2" t="s">
        <v>296</v>
      </c>
      <c r="E337" s="2" t="s">
        <v>3230</v>
      </c>
      <c r="F337" s="3">
        <v>190</v>
      </c>
      <c r="G337" s="3">
        <v>549176.67000000016</v>
      </c>
      <c r="H337" s="3">
        <v>244809.67000000016</v>
      </c>
      <c r="I337" s="4">
        <f t="shared" si="5"/>
        <v>2890.4035263157903</v>
      </c>
    </row>
    <row r="338" spans="1:9" x14ac:dyDescent="0.3">
      <c r="A338" s="2" t="s">
        <v>111</v>
      </c>
      <c r="B338" s="2" t="s">
        <v>217</v>
      </c>
      <c r="C338" s="2" t="s">
        <v>218</v>
      </c>
      <c r="D338" s="2" t="s">
        <v>296</v>
      </c>
      <c r="E338" s="2" t="s">
        <v>3231</v>
      </c>
      <c r="F338" s="3">
        <v>94</v>
      </c>
      <c r="G338" s="3">
        <v>290192.49000000005</v>
      </c>
      <c r="H338" s="3">
        <v>123561.51</v>
      </c>
      <c r="I338" s="4">
        <f t="shared" si="5"/>
        <v>3087.1541489361707</v>
      </c>
    </row>
    <row r="339" spans="1:9" x14ac:dyDescent="0.3">
      <c r="A339" s="2" t="s">
        <v>111</v>
      </c>
      <c r="B339" s="2" t="s">
        <v>217</v>
      </c>
      <c r="C339" s="2" t="s">
        <v>218</v>
      </c>
      <c r="D339" s="2" t="s">
        <v>296</v>
      </c>
      <c r="E339" s="2" t="s">
        <v>3232</v>
      </c>
      <c r="F339" s="3">
        <v>129</v>
      </c>
      <c r="G339" s="3">
        <v>393229.19</v>
      </c>
      <c r="H339" s="3">
        <v>164554.75999999995</v>
      </c>
      <c r="I339" s="4">
        <f t="shared" si="5"/>
        <v>3048.2882945736433</v>
      </c>
    </row>
    <row r="340" spans="1:9" x14ac:dyDescent="0.3">
      <c r="A340" s="2" t="s">
        <v>111</v>
      </c>
      <c r="B340" s="2" t="s">
        <v>217</v>
      </c>
      <c r="C340" s="2" t="s">
        <v>218</v>
      </c>
      <c r="D340" s="2" t="s">
        <v>224</v>
      </c>
      <c r="E340" s="2" t="s">
        <v>3640</v>
      </c>
      <c r="F340" s="3">
        <v>1</v>
      </c>
      <c r="G340" s="3">
        <v>1758.24</v>
      </c>
      <c r="H340" s="3">
        <v>657.3</v>
      </c>
      <c r="I340" s="4">
        <f t="shared" si="5"/>
        <v>1758.24</v>
      </c>
    </row>
    <row r="341" spans="1:9" x14ac:dyDescent="0.3">
      <c r="A341" s="2" t="s">
        <v>111</v>
      </c>
      <c r="B341" s="2" t="s">
        <v>217</v>
      </c>
      <c r="C341" s="2" t="s">
        <v>218</v>
      </c>
      <c r="D341" s="2" t="s">
        <v>224</v>
      </c>
      <c r="E341" s="2" t="s">
        <v>2307</v>
      </c>
      <c r="F341" s="3">
        <v>11</v>
      </c>
      <c r="G341" s="3">
        <v>31524.810000000005</v>
      </c>
      <c r="H341" s="3">
        <v>15553.7</v>
      </c>
      <c r="I341" s="4">
        <f t="shared" si="5"/>
        <v>2865.8918181818185</v>
      </c>
    </row>
    <row r="342" spans="1:9" x14ac:dyDescent="0.3">
      <c r="A342" s="2" t="s">
        <v>111</v>
      </c>
      <c r="B342" s="2" t="s">
        <v>217</v>
      </c>
      <c r="C342" s="2" t="s">
        <v>218</v>
      </c>
      <c r="D342" s="2" t="s">
        <v>224</v>
      </c>
      <c r="E342" s="2" t="s">
        <v>225</v>
      </c>
      <c r="F342" s="3">
        <v>5</v>
      </c>
      <c r="G342" s="3">
        <v>13919.28</v>
      </c>
      <c r="H342" s="3">
        <v>5843.8600000000006</v>
      </c>
      <c r="I342" s="4">
        <f t="shared" si="5"/>
        <v>2783.8560000000002</v>
      </c>
    </row>
    <row r="343" spans="1:9" x14ac:dyDescent="0.3">
      <c r="A343" s="2" t="s">
        <v>111</v>
      </c>
      <c r="B343" s="2" t="s">
        <v>217</v>
      </c>
      <c r="C343" s="2" t="s">
        <v>218</v>
      </c>
      <c r="D343" s="2" t="s">
        <v>224</v>
      </c>
      <c r="E343" s="2" t="s">
        <v>2308</v>
      </c>
      <c r="F343" s="3">
        <v>3</v>
      </c>
      <c r="G343" s="3">
        <v>8788.02</v>
      </c>
      <c r="H343" s="3">
        <v>1254.96</v>
      </c>
      <c r="I343" s="4">
        <f t="shared" si="5"/>
        <v>2929.34</v>
      </c>
    </row>
    <row r="344" spans="1:9" x14ac:dyDescent="0.3">
      <c r="A344" s="2" t="s">
        <v>111</v>
      </c>
      <c r="B344" s="2" t="s">
        <v>217</v>
      </c>
      <c r="C344" s="2" t="s">
        <v>218</v>
      </c>
      <c r="D344" s="2" t="s">
        <v>224</v>
      </c>
      <c r="E344" s="2" t="s">
        <v>2309</v>
      </c>
      <c r="F344" s="3">
        <v>5</v>
      </c>
      <c r="G344" s="3">
        <v>15675.32</v>
      </c>
      <c r="H344" s="3">
        <v>3435.2</v>
      </c>
      <c r="I344" s="4">
        <f t="shared" si="5"/>
        <v>3135.0639999999999</v>
      </c>
    </row>
    <row r="345" spans="1:9" x14ac:dyDescent="0.3">
      <c r="A345" s="2" t="s">
        <v>111</v>
      </c>
      <c r="B345" s="2" t="s">
        <v>217</v>
      </c>
      <c r="C345" s="2" t="s">
        <v>218</v>
      </c>
      <c r="D345" s="2" t="s">
        <v>224</v>
      </c>
      <c r="E345" s="2" t="s">
        <v>226</v>
      </c>
      <c r="F345" s="3">
        <v>13</v>
      </c>
      <c r="G345" s="3">
        <v>41230.320000000007</v>
      </c>
      <c r="H345" s="3">
        <v>15304.84</v>
      </c>
      <c r="I345" s="4">
        <f t="shared" si="5"/>
        <v>3171.5630769230775</v>
      </c>
    </row>
    <row r="346" spans="1:9" x14ac:dyDescent="0.3">
      <c r="A346" s="2" t="s">
        <v>111</v>
      </c>
      <c r="B346" s="2" t="s">
        <v>217</v>
      </c>
      <c r="C346" s="2" t="s">
        <v>218</v>
      </c>
      <c r="D346" s="2" t="s">
        <v>224</v>
      </c>
      <c r="E346" s="2" t="s">
        <v>227</v>
      </c>
      <c r="F346" s="3">
        <v>12</v>
      </c>
      <c r="G346" s="3">
        <v>38257.07</v>
      </c>
      <c r="H346" s="3">
        <v>14342.71</v>
      </c>
      <c r="I346" s="4">
        <f t="shared" si="5"/>
        <v>3188.0891666666666</v>
      </c>
    </row>
    <row r="347" spans="1:9" x14ac:dyDescent="0.3">
      <c r="A347" s="2" t="s">
        <v>111</v>
      </c>
      <c r="B347" s="2" t="s">
        <v>217</v>
      </c>
      <c r="C347" s="2" t="s">
        <v>218</v>
      </c>
      <c r="D347" s="2" t="s">
        <v>224</v>
      </c>
      <c r="E347" s="2" t="s">
        <v>2310</v>
      </c>
      <c r="F347" s="3">
        <v>3</v>
      </c>
      <c r="G347" s="3">
        <v>10392.030000000001</v>
      </c>
      <c r="H347" s="3">
        <v>4436.3900000000003</v>
      </c>
      <c r="I347" s="4">
        <f t="shared" si="5"/>
        <v>3464.01</v>
      </c>
    </row>
    <row r="348" spans="1:9" x14ac:dyDescent="0.3">
      <c r="A348" s="2" t="s">
        <v>111</v>
      </c>
      <c r="B348" s="2" t="s">
        <v>217</v>
      </c>
      <c r="C348" s="2" t="s">
        <v>218</v>
      </c>
      <c r="D348" s="2" t="s">
        <v>224</v>
      </c>
      <c r="E348" s="2" t="s">
        <v>2775</v>
      </c>
      <c r="F348" s="3">
        <v>2</v>
      </c>
      <c r="G348" s="3">
        <v>5913.31</v>
      </c>
      <c r="H348" s="3">
        <v>1939.5800000000004</v>
      </c>
      <c r="I348" s="4">
        <f t="shared" si="5"/>
        <v>2956.6550000000002</v>
      </c>
    </row>
    <row r="349" spans="1:9" x14ac:dyDescent="0.3">
      <c r="A349" s="2" t="s">
        <v>111</v>
      </c>
      <c r="B349" s="2" t="s">
        <v>217</v>
      </c>
      <c r="C349" s="2" t="s">
        <v>218</v>
      </c>
      <c r="D349" s="2" t="s">
        <v>224</v>
      </c>
      <c r="E349" s="2" t="s">
        <v>228</v>
      </c>
      <c r="F349" s="3">
        <v>10</v>
      </c>
      <c r="G349" s="3">
        <v>30926.14</v>
      </c>
      <c r="H349" s="3">
        <v>10714.57</v>
      </c>
      <c r="I349" s="4">
        <f t="shared" si="5"/>
        <v>3092.614</v>
      </c>
    </row>
    <row r="350" spans="1:9" x14ac:dyDescent="0.3">
      <c r="A350" s="2" t="s">
        <v>111</v>
      </c>
      <c r="B350" s="2" t="s">
        <v>217</v>
      </c>
      <c r="C350" s="2" t="s">
        <v>218</v>
      </c>
      <c r="D350" s="2" t="s">
        <v>224</v>
      </c>
      <c r="E350" s="2" t="s">
        <v>229</v>
      </c>
      <c r="F350" s="3">
        <v>14</v>
      </c>
      <c r="G350" s="3">
        <v>39821.870000000003</v>
      </c>
      <c r="H350" s="3">
        <v>12575.310000000001</v>
      </c>
      <c r="I350" s="4">
        <f t="shared" si="5"/>
        <v>2844.4192857142857</v>
      </c>
    </row>
    <row r="351" spans="1:9" x14ac:dyDescent="0.3">
      <c r="A351" s="2" t="s">
        <v>111</v>
      </c>
      <c r="B351" s="2" t="s">
        <v>217</v>
      </c>
      <c r="C351" s="2" t="s">
        <v>218</v>
      </c>
      <c r="D351" s="2" t="s">
        <v>224</v>
      </c>
      <c r="E351" s="2" t="s">
        <v>230</v>
      </c>
      <c r="F351" s="3">
        <v>16</v>
      </c>
      <c r="G351" s="3">
        <v>46461.51</v>
      </c>
      <c r="H351" s="3">
        <v>15307.310000000003</v>
      </c>
      <c r="I351" s="4">
        <f t="shared" si="5"/>
        <v>2903.8443750000001</v>
      </c>
    </row>
    <row r="352" spans="1:9" x14ac:dyDescent="0.3">
      <c r="A352" s="2" t="s">
        <v>111</v>
      </c>
      <c r="B352" s="2" t="s">
        <v>217</v>
      </c>
      <c r="C352" s="2" t="s">
        <v>218</v>
      </c>
      <c r="D352" s="2" t="s">
        <v>224</v>
      </c>
      <c r="E352" s="2" t="s">
        <v>231</v>
      </c>
      <c r="F352" s="3">
        <v>20</v>
      </c>
      <c r="G352" s="3">
        <v>57161.37</v>
      </c>
      <c r="H352" s="3">
        <v>14678.800000000007</v>
      </c>
      <c r="I352" s="4">
        <f t="shared" si="5"/>
        <v>2858.0685000000003</v>
      </c>
    </row>
    <row r="353" spans="1:9" x14ac:dyDescent="0.3">
      <c r="A353" s="2" t="s">
        <v>111</v>
      </c>
      <c r="B353" s="2" t="s">
        <v>217</v>
      </c>
      <c r="C353" s="2" t="s">
        <v>218</v>
      </c>
      <c r="D353" s="2" t="s">
        <v>224</v>
      </c>
      <c r="E353" s="2" t="s">
        <v>232</v>
      </c>
      <c r="F353" s="3">
        <v>12</v>
      </c>
      <c r="G353" s="3">
        <v>33315.460000000006</v>
      </c>
      <c r="H353" s="3">
        <v>8299.0999999999985</v>
      </c>
      <c r="I353" s="4">
        <f t="shared" si="5"/>
        <v>2776.2883333333339</v>
      </c>
    </row>
    <row r="354" spans="1:9" x14ac:dyDescent="0.3">
      <c r="A354" s="2" t="s">
        <v>111</v>
      </c>
      <c r="B354" s="2" t="s">
        <v>217</v>
      </c>
      <c r="C354" s="2" t="s">
        <v>218</v>
      </c>
      <c r="D354" s="2" t="s">
        <v>224</v>
      </c>
      <c r="E354" s="2" t="s">
        <v>233</v>
      </c>
      <c r="F354" s="3">
        <v>23</v>
      </c>
      <c r="G354" s="3">
        <v>65274.62999999999</v>
      </c>
      <c r="H354" s="3">
        <v>16543.18</v>
      </c>
      <c r="I354" s="4">
        <f t="shared" si="5"/>
        <v>2838.0273913043475</v>
      </c>
    </row>
    <row r="355" spans="1:9" x14ac:dyDescent="0.3">
      <c r="A355" s="2" t="s">
        <v>111</v>
      </c>
      <c r="B355" s="2" t="s">
        <v>217</v>
      </c>
      <c r="C355" s="2" t="s">
        <v>218</v>
      </c>
      <c r="D355" s="2" t="s">
        <v>224</v>
      </c>
      <c r="E355" s="2" t="s">
        <v>234</v>
      </c>
      <c r="F355" s="3">
        <v>9</v>
      </c>
      <c r="G355" s="3">
        <v>28481.86</v>
      </c>
      <c r="H355" s="3">
        <v>10991.839999999998</v>
      </c>
      <c r="I355" s="4">
        <f t="shared" si="5"/>
        <v>3164.6511111111113</v>
      </c>
    </row>
    <row r="356" spans="1:9" x14ac:dyDescent="0.3">
      <c r="A356" s="2" t="s">
        <v>111</v>
      </c>
      <c r="B356" s="2" t="s">
        <v>217</v>
      </c>
      <c r="C356" s="2" t="s">
        <v>218</v>
      </c>
      <c r="D356" s="2" t="s">
        <v>224</v>
      </c>
      <c r="E356" s="2" t="s">
        <v>235</v>
      </c>
      <c r="F356" s="3">
        <v>23</v>
      </c>
      <c r="G356" s="3">
        <v>75555.839999999997</v>
      </c>
      <c r="H356" s="3">
        <v>30934.690000000002</v>
      </c>
      <c r="I356" s="4">
        <f t="shared" si="5"/>
        <v>3285.0365217391304</v>
      </c>
    </row>
    <row r="357" spans="1:9" x14ac:dyDescent="0.3">
      <c r="A357" s="2" t="s">
        <v>111</v>
      </c>
      <c r="B357" s="2" t="s">
        <v>217</v>
      </c>
      <c r="C357" s="2" t="s">
        <v>218</v>
      </c>
      <c r="D357" s="2" t="s">
        <v>224</v>
      </c>
      <c r="E357" s="2" t="s">
        <v>236</v>
      </c>
      <c r="F357" s="3">
        <v>19</v>
      </c>
      <c r="G357" s="3">
        <v>56413.279999999999</v>
      </c>
      <c r="H357" s="3">
        <v>19543.890000000007</v>
      </c>
      <c r="I357" s="4">
        <f t="shared" si="5"/>
        <v>2969.12</v>
      </c>
    </row>
    <row r="358" spans="1:9" x14ac:dyDescent="0.3">
      <c r="A358" s="2" t="s">
        <v>111</v>
      </c>
      <c r="B358" s="2" t="s">
        <v>217</v>
      </c>
      <c r="C358" s="2" t="s">
        <v>218</v>
      </c>
      <c r="D358" s="2" t="s">
        <v>1243</v>
      </c>
      <c r="E358" s="2" t="s">
        <v>3910</v>
      </c>
      <c r="F358" s="3">
        <v>1</v>
      </c>
      <c r="G358" s="3">
        <v>1162</v>
      </c>
      <c r="H358" s="3">
        <v>60</v>
      </c>
      <c r="I358" s="4">
        <f t="shared" si="5"/>
        <v>1162</v>
      </c>
    </row>
    <row r="359" spans="1:9" x14ac:dyDescent="0.3">
      <c r="A359" s="2" t="s">
        <v>111</v>
      </c>
      <c r="B359" s="2" t="s">
        <v>217</v>
      </c>
      <c r="C359" s="2" t="s">
        <v>218</v>
      </c>
      <c r="D359" s="2" t="s">
        <v>10</v>
      </c>
      <c r="E359" s="2" t="s">
        <v>3228</v>
      </c>
      <c r="F359" s="3">
        <v>12</v>
      </c>
      <c r="G359" s="3">
        <v>35014.270000000004</v>
      </c>
      <c r="H359" s="3">
        <v>13631.109999999999</v>
      </c>
      <c r="I359" s="4">
        <f t="shared" si="5"/>
        <v>2917.8558333333335</v>
      </c>
    </row>
    <row r="360" spans="1:9" x14ac:dyDescent="0.3">
      <c r="A360" s="2" t="s">
        <v>111</v>
      </c>
      <c r="B360" s="2" t="s">
        <v>217</v>
      </c>
      <c r="C360" s="2" t="s">
        <v>218</v>
      </c>
      <c r="D360" s="2" t="s">
        <v>10</v>
      </c>
      <c r="E360" s="2" t="s">
        <v>220</v>
      </c>
      <c r="F360" s="3">
        <v>14</v>
      </c>
      <c r="G360" s="3">
        <v>52388.210000000006</v>
      </c>
      <c r="H360" s="3">
        <v>31911.149999999998</v>
      </c>
      <c r="I360" s="4">
        <f t="shared" si="5"/>
        <v>3742.0150000000003</v>
      </c>
    </row>
    <row r="361" spans="1:9" x14ac:dyDescent="0.3">
      <c r="A361" s="2" t="s">
        <v>111</v>
      </c>
      <c r="B361" s="2" t="s">
        <v>217</v>
      </c>
      <c r="C361" s="2" t="s">
        <v>218</v>
      </c>
      <c r="D361" s="2" t="s">
        <v>10</v>
      </c>
      <c r="E361" s="2" t="s">
        <v>221</v>
      </c>
      <c r="F361" s="3">
        <v>3</v>
      </c>
      <c r="G361" s="3">
        <v>11283.03</v>
      </c>
      <c r="H361" s="3">
        <v>7290.33</v>
      </c>
      <c r="I361" s="4">
        <f t="shared" si="5"/>
        <v>3761.01</v>
      </c>
    </row>
    <row r="362" spans="1:9" x14ac:dyDescent="0.3">
      <c r="A362" s="2" t="s">
        <v>111</v>
      </c>
      <c r="B362" s="2" t="s">
        <v>217</v>
      </c>
      <c r="C362" s="2" t="s">
        <v>218</v>
      </c>
      <c r="D362" s="2" t="s">
        <v>10</v>
      </c>
      <c r="E362" s="2" t="s">
        <v>222</v>
      </c>
      <c r="F362" s="3">
        <v>14</v>
      </c>
      <c r="G362" s="3">
        <v>43772.65</v>
      </c>
      <c r="H362" s="3">
        <v>24304.31</v>
      </c>
      <c r="I362" s="4">
        <f t="shared" si="5"/>
        <v>3126.6178571428572</v>
      </c>
    </row>
    <row r="363" spans="1:9" x14ac:dyDescent="0.3">
      <c r="A363" s="2" t="s">
        <v>111</v>
      </c>
      <c r="B363" s="2" t="s">
        <v>217</v>
      </c>
      <c r="C363" s="2" t="s">
        <v>218</v>
      </c>
      <c r="D363" s="2" t="s">
        <v>10</v>
      </c>
      <c r="E363" s="2" t="s">
        <v>223</v>
      </c>
      <c r="F363" s="3">
        <v>16</v>
      </c>
      <c r="G363" s="3">
        <v>52742.2</v>
      </c>
      <c r="H363" s="3">
        <v>29807.56</v>
      </c>
      <c r="I363" s="4">
        <f t="shared" si="5"/>
        <v>3296.3874999999998</v>
      </c>
    </row>
    <row r="364" spans="1:9" x14ac:dyDescent="0.3">
      <c r="A364" s="2" t="s">
        <v>111</v>
      </c>
      <c r="B364" s="2" t="s">
        <v>217</v>
      </c>
      <c r="C364" s="2" t="s">
        <v>218</v>
      </c>
      <c r="D364" s="2" t="s">
        <v>10</v>
      </c>
      <c r="E364" s="2" t="s">
        <v>4067</v>
      </c>
      <c r="F364" s="3">
        <v>10</v>
      </c>
      <c r="G364" s="3">
        <v>27981.050000000003</v>
      </c>
      <c r="H364" s="3">
        <v>11316.250000000002</v>
      </c>
      <c r="I364" s="4">
        <f t="shared" si="5"/>
        <v>2798.1050000000005</v>
      </c>
    </row>
    <row r="365" spans="1:9" x14ac:dyDescent="0.3">
      <c r="A365" s="2" t="s">
        <v>111</v>
      </c>
      <c r="B365" s="2" t="s">
        <v>217</v>
      </c>
      <c r="C365" s="2" t="s">
        <v>218</v>
      </c>
      <c r="D365" s="2" t="s">
        <v>10</v>
      </c>
      <c r="E365" s="2" t="s">
        <v>4068</v>
      </c>
      <c r="F365" s="3">
        <v>6</v>
      </c>
      <c r="G365" s="3">
        <v>16798.14</v>
      </c>
      <c r="H365" s="3">
        <v>6799.2600000000011</v>
      </c>
      <c r="I365" s="4">
        <f t="shared" si="5"/>
        <v>2799.69</v>
      </c>
    </row>
    <row r="366" spans="1:9" x14ac:dyDescent="0.3">
      <c r="A366" s="2" t="s">
        <v>111</v>
      </c>
      <c r="B366" s="2" t="s">
        <v>217</v>
      </c>
      <c r="C366" s="2" t="s">
        <v>218</v>
      </c>
      <c r="D366" s="2" t="s">
        <v>10</v>
      </c>
      <c r="E366" s="2" t="s">
        <v>4069</v>
      </c>
      <c r="F366" s="3">
        <v>3</v>
      </c>
      <c r="G366" s="3">
        <v>8508.59</v>
      </c>
      <c r="H366" s="3">
        <v>3043.13</v>
      </c>
      <c r="I366" s="4">
        <f t="shared" si="5"/>
        <v>2836.1966666666667</v>
      </c>
    </row>
    <row r="367" spans="1:9" x14ac:dyDescent="0.3">
      <c r="A367" s="2" t="s">
        <v>111</v>
      </c>
      <c r="B367" s="2" t="s">
        <v>217</v>
      </c>
      <c r="C367" s="2" t="s">
        <v>218</v>
      </c>
      <c r="D367" s="2" t="s">
        <v>10</v>
      </c>
      <c r="E367" s="2" t="s">
        <v>4070</v>
      </c>
      <c r="F367" s="3">
        <v>8</v>
      </c>
      <c r="G367" s="3">
        <v>22882.370000000003</v>
      </c>
      <c r="H367" s="3">
        <v>9607.09</v>
      </c>
      <c r="I367" s="4">
        <f t="shared" si="5"/>
        <v>2860.2962500000003</v>
      </c>
    </row>
    <row r="368" spans="1:9" x14ac:dyDescent="0.3">
      <c r="A368" s="2" t="s">
        <v>111</v>
      </c>
      <c r="B368" s="2" t="s">
        <v>217</v>
      </c>
      <c r="C368" s="2" t="s">
        <v>218</v>
      </c>
      <c r="D368" s="2" t="s">
        <v>10</v>
      </c>
      <c r="E368" s="2" t="s">
        <v>3229</v>
      </c>
      <c r="F368" s="3">
        <v>6</v>
      </c>
      <c r="G368" s="3">
        <v>16464.510000000002</v>
      </c>
      <c r="H368" s="3">
        <v>6624.99</v>
      </c>
      <c r="I368" s="4">
        <f t="shared" si="5"/>
        <v>2744.0850000000005</v>
      </c>
    </row>
    <row r="369" spans="1:9" x14ac:dyDescent="0.3">
      <c r="A369" s="2" t="s">
        <v>111</v>
      </c>
      <c r="B369" s="2" t="s">
        <v>217</v>
      </c>
      <c r="C369" s="2" t="s">
        <v>218</v>
      </c>
      <c r="D369" s="2" t="s">
        <v>10</v>
      </c>
      <c r="E369" s="2" t="s">
        <v>3230</v>
      </c>
      <c r="F369" s="3">
        <v>7</v>
      </c>
      <c r="G369" s="3">
        <v>20663.11</v>
      </c>
      <c r="H369" s="3">
        <v>9382.36</v>
      </c>
      <c r="I369" s="4">
        <f t="shared" si="5"/>
        <v>2951.8728571428574</v>
      </c>
    </row>
    <row r="370" spans="1:9" x14ac:dyDescent="0.3">
      <c r="A370" s="2" t="s">
        <v>111</v>
      </c>
      <c r="B370" s="2" t="s">
        <v>217</v>
      </c>
      <c r="C370" s="2" t="s">
        <v>218</v>
      </c>
      <c r="D370" s="2" t="s">
        <v>10</v>
      </c>
      <c r="E370" s="2" t="s">
        <v>3231</v>
      </c>
      <c r="F370" s="3">
        <v>1</v>
      </c>
      <c r="G370" s="3">
        <v>2866.05</v>
      </c>
      <c r="H370" s="3">
        <v>1734.2300000000002</v>
      </c>
      <c r="I370" s="4">
        <f t="shared" si="5"/>
        <v>2866.05</v>
      </c>
    </row>
    <row r="371" spans="1:9" x14ac:dyDescent="0.3">
      <c r="A371" s="2" t="s">
        <v>111</v>
      </c>
      <c r="B371" s="2" t="s">
        <v>217</v>
      </c>
      <c r="C371" s="2" t="s">
        <v>218</v>
      </c>
      <c r="D371" s="2" t="s">
        <v>10</v>
      </c>
      <c r="E371" s="2" t="s">
        <v>3232</v>
      </c>
      <c r="F371" s="3">
        <v>5</v>
      </c>
      <c r="G371" s="3">
        <v>14367.48</v>
      </c>
      <c r="H371" s="3">
        <v>8058.67</v>
      </c>
      <c r="I371" s="4">
        <f t="shared" si="5"/>
        <v>2873.4960000000001</v>
      </c>
    </row>
    <row r="372" spans="1:9" x14ac:dyDescent="0.3">
      <c r="A372" s="2" t="s">
        <v>111</v>
      </c>
      <c r="B372" s="2" t="s">
        <v>217</v>
      </c>
      <c r="C372" s="2" t="s">
        <v>218</v>
      </c>
      <c r="D372" s="2" t="s">
        <v>215</v>
      </c>
      <c r="E372" s="2" t="s">
        <v>237</v>
      </c>
      <c r="F372" s="3">
        <v>8</v>
      </c>
      <c r="G372" s="3">
        <v>50004.000000000007</v>
      </c>
      <c r="H372" s="3">
        <v>14271.91</v>
      </c>
      <c r="I372" s="4">
        <f t="shared" si="5"/>
        <v>6250.5000000000009</v>
      </c>
    </row>
    <row r="373" spans="1:9" x14ac:dyDescent="0.3">
      <c r="A373" s="2" t="s">
        <v>111</v>
      </c>
      <c r="B373" s="2" t="s">
        <v>217</v>
      </c>
      <c r="C373" s="2" t="s">
        <v>218</v>
      </c>
      <c r="D373" s="2" t="s">
        <v>215</v>
      </c>
      <c r="E373" s="2" t="s">
        <v>238</v>
      </c>
      <c r="F373" s="3">
        <v>11</v>
      </c>
      <c r="G373" s="3">
        <v>67241.759999999995</v>
      </c>
      <c r="H373" s="3">
        <v>18042.190000000002</v>
      </c>
      <c r="I373" s="4">
        <f t="shared" si="5"/>
        <v>6112.8872727272719</v>
      </c>
    </row>
    <row r="374" spans="1:9" x14ac:dyDescent="0.3">
      <c r="A374" s="2" t="s">
        <v>111</v>
      </c>
      <c r="B374" s="2" t="s">
        <v>217</v>
      </c>
      <c r="C374" s="2" t="s">
        <v>218</v>
      </c>
      <c r="D374" s="2" t="s">
        <v>215</v>
      </c>
      <c r="E374" s="2" t="s">
        <v>3233</v>
      </c>
      <c r="F374" s="3">
        <v>2</v>
      </c>
      <c r="G374" s="3">
        <v>11507.25</v>
      </c>
      <c r="H374" s="3">
        <v>2710.12</v>
      </c>
      <c r="I374" s="4">
        <f t="shared" si="5"/>
        <v>5753.625</v>
      </c>
    </row>
    <row r="375" spans="1:9" x14ac:dyDescent="0.3">
      <c r="A375" s="2" t="s">
        <v>111</v>
      </c>
      <c r="B375" s="2" t="s">
        <v>217</v>
      </c>
      <c r="C375" s="2" t="s">
        <v>218</v>
      </c>
      <c r="D375" s="2" t="s">
        <v>215</v>
      </c>
      <c r="E375" s="2" t="s">
        <v>2311</v>
      </c>
      <c r="F375" s="3">
        <v>3</v>
      </c>
      <c r="G375" s="3">
        <v>18274.559999999998</v>
      </c>
      <c r="H375" s="3">
        <v>4263.5099999999984</v>
      </c>
      <c r="I375" s="4">
        <f t="shared" si="5"/>
        <v>6091.5199999999995</v>
      </c>
    </row>
    <row r="376" spans="1:9" x14ac:dyDescent="0.3">
      <c r="A376" s="2" t="s">
        <v>111</v>
      </c>
      <c r="B376" s="2" t="s">
        <v>217</v>
      </c>
      <c r="C376" s="2" t="s">
        <v>218</v>
      </c>
      <c r="D376" s="2" t="s">
        <v>215</v>
      </c>
      <c r="E376" s="2" t="s">
        <v>2776</v>
      </c>
      <c r="F376" s="3">
        <v>6</v>
      </c>
      <c r="G376" s="3">
        <v>36153.65</v>
      </c>
      <c r="H376" s="3">
        <v>9762.26</v>
      </c>
      <c r="I376" s="4">
        <f t="shared" si="5"/>
        <v>6025.6083333333336</v>
      </c>
    </row>
    <row r="377" spans="1:9" x14ac:dyDescent="0.3">
      <c r="A377" s="2" t="s">
        <v>111</v>
      </c>
      <c r="B377" s="2" t="s">
        <v>217</v>
      </c>
      <c r="C377" s="2" t="s">
        <v>218</v>
      </c>
      <c r="D377" s="2" t="s">
        <v>215</v>
      </c>
      <c r="E377" s="2" t="s">
        <v>239</v>
      </c>
      <c r="F377" s="3">
        <v>24</v>
      </c>
      <c r="G377" s="3">
        <v>138941.38999999998</v>
      </c>
      <c r="H377" s="3">
        <v>37033.25</v>
      </c>
      <c r="I377" s="4">
        <f t="shared" si="5"/>
        <v>5789.2245833333327</v>
      </c>
    </row>
    <row r="378" spans="1:9" x14ac:dyDescent="0.3">
      <c r="A378" s="2" t="s">
        <v>111</v>
      </c>
      <c r="B378" s="2" t="s">
        <v>217</v>
      </c>
      <c r="C378" s="2" t="s">
        <v>218</v>
      </c>
      <c r="D378" s="2" t="s">
        <v>215</v>
      </c>
      <c r="E378" s="2" t="s">
        <v>240</v>
      </c>
      <c r="F378" s="3">
        <v>20</v>
      </c>
      <c r="G378" s="3">
        <v>119944.16</v>
      </c>
      <c r="H378" s="3">
        <v>33268.89</v>
      </c>
      <c r="I378" s="4">
        <f t="shared" si="5"/>
        <v>5997.2080000000005</v>
      </c>
    </row>
    <row r="379" spans="1:9" x14ac:dyDescent="0.3">
      <c r="A379" s="2" t="s">
        <v>111</v>
      </c>
      <c r="B379" s="2" t="s">
        <v>217</v>
      </c>
      <c r="C379" s="2" t="s">
        <v>218</v>
      </c>
      <c r="D379" s="2" t="s">
        <v>215</v>
      </c>
      <c r="E379" s="2" t="s">
        <v>241</v>
      </c>
      <c r="F379" s="3">
        <v>22</v>
      </c>
      <c r="G379" s="3">
        <v>132105.1</v>
      </c>
      <c r="H379" s="3">
        <v>35748.75</v>
      </c>
      <c r="I379" s="4">
        <f t="shared" si="5"/>
        <v>6004.7772727272732</v>
      </c>
    </row>
    <row r="380" spans="1:9" x14ac:dyDescent="0.3">
      <c r="A380" s="2" t="s">
        <v>111</v>
      </c>
      <c r="B380" s="2" t="s">
        <v>217</v>
      </c>
      <c r="C380" s="2" t="s">
        <v>218</v>
      </c>
      <c r="D380" s="2" t="s">
        <v>9</v>
      </c>
      <c r="E380" s="2" t="s">
        <v>220</v>
      </c>
      <c r="F380" s="3">
        <v>1</v>
      </c>
      <c r="G380" s="3">
        <v>3761.01</v>
      </c>
      <c r="H380" s="3">
        <v>3759.9900000000002</v>
      </c>
      <c r="I380" s="4">
        <f t="shared" si="5"/>
        <v>3761.01</v>
      </c>
    </row>
    <row r="381" spans="1:9" x14ac:dyDescent="0.3">
      <c r="A381" s="2" t="s">
        <v>111</v>
      </c>
      <c r="B381" s="2" t="s">
        <v>217</v>
      </c>
      <c r="C381" s="2" t="s">
        <v>218</v>
      </c>
      <c r="D381" s="2" t="s">
        <v>9</v>
      </c>
      <c r="E381" s="2" t="s">
        <v>221</v>
      </c>
      <c r="F381" s="3">
        <v>1</v>
      </c>
      <c r="G381" s="3">
        <v>3761.01</v>
      </c>
      <c r="H381" s="3">
        <v>3759.9900000000002</v>
      </c>
      <c r="I381" s="4">
        <f t="shared" si="5"/>
        <v>3761.01</v>
      </c>
    </row>
    <row r="382" spans="1:9" x14ac:dyDescent="0.3">
      <c r="A382" s="2" t="s">
        <v>111</v>
      </c>
      <c r="B382" s="2" t="s">
        <v>217</v>
      </c>
      <c r="C382" s="2" t="s">
        <v>218</v>
      </c>
      <c r="D382" s="2" t="s">
        <v>9</v>
      </c>
      <c r="E382" s="2" t="s">
        <v>222</v>
      </c>
      <c r="F382" s="3">
        <v>1</v>
      </c>
      <c r="G382" s="3">
        <v>3460.37</v>
      </c>
      <c r="H382" s="3">
        <v>-17.160000000000309</v>
      </c>
      <c r="I382" s="4">
        <f t="shared" si="5"/>
        <v>3460.37</v>
      </c>
    </row>
    <row r="383" spans="1:9" x14ac:dyDescent="0.3">
      <c r="A383" s="2" t="s">
        <v>111</v>
      </c>
      <c r="B383" s="2" t="s">
        <v>217</v>
      </c>
      <c r="C383" s="2" t="s">
        <v>242</v>
      </c>
      <c r="D383" s="2" t="s">
        <v>219</v>
      </c>
      <c r="E383" s="2" t="s">
        <v>3234</v>
      </c>
      <c r="F383" s="3">
        <v>379</v>
      </c>
      <c r="G383" s="3">
        <v>949537.6600000005</v>
      </c>
      <c r="H383" s="3">
        <v>434434.97000000032</v>
      </c>
      <c r="I383" s="4">
        <f t="shared" si="5"/>
        <v>2505.3764116094999</v>
      </c>
    </row>
    <row r="384" spans="1:9" x14ac:dyDescent="0.3">
      <c r="A384" s="2" t="s">
        <v>111</v>
      </c>
      <c r="B384" s="2" t="s">
        <v>217</v>
      </c>
      <c r="C384" s="2" t="s">
        <v>242</v>
      </c>
      <c r="D384" s="2" t="s">
        <v>219</v>
      </c>
      <c r="E384" s="2" t="s">
        <v>243</v>
      </c>
      <c r="F384" s="3">
        <v>288</v>
      </c>
      <c r="G384" s="3">
        <v>792336.49</v>
      </c>
      <c r="H384" s="3">
        <v>364135.20999999996</v>
      </c>
      <c r="I384" s="4">
        <f t="shared" si="5"/>
        <v>2751.1683680555557</v>
      </c>
    </row>
    <row r="385" spans="1:9" x14ac:dyDescent="0.3">
      <c r="A385" s="2" t="s">
        <v>111</v>
      </c>
      <c r="B385" s="2" t="s">
        <v>217</v>
      </c>
      <c r="C385" s="2" t="s">
        <v>242</v>
      </c>
      <c r="D385" s="2" t="s">
        <v>219</v>
      </c>
      <c r="E385" s="2" t="s">
        <v>244</v>
      </c>
      <c r="F385" s="3">
        <v>92</v>
      </c>
      <c r="G385" s="3">
        <v>252595.5</v>
      </c>
      <c r="H385" s="3">
        <v>115808.98000000001</v>
      </c>
      <c r="I385" s="4">
        <f t="shared" si="5"/>
        <v>2745.603260869565</v>
      </c>
    </row>
    <row r="386" spans="1:9" x14ac:dyDescent="0.3">
      <c r="A386" s="2" t="s">
        <v>111</v>
      </c>
      <c r="B386" s="2" t="s">
        <v>217</v>
      </c>
      <c r="C386" s="2" t="s">
        <v>242</v>
      </c>
      <c r="D386" s="2" t="s">
        <v>219</v>
      </c>
      <c r="E386" s="2" t="s">
        <v>245</v>
      </c>
      <c r="F386" s="3">
        <v>393</v>
      </c>
      <c r="G386" s="3">
        <v>986552.62000000046</v>
      </c>
      <c r="H386" s="3">
        <v>463666.12000000034</v>
      </c>
      <c r="I386" s="4">
        <f t="shared" si="5"/>
        <v>2510.3120101781183</v>
      </c>
    </row>
    <row r="387" spans="1:9" x14ac:dyDescent="0.3">
      <c r="A387" s="2" t="s">
        <v>111</v>
      </c>
      <c r="B387" s="2" t="s">
        <v>217</v>
      </c>
      <c r="C387" s="2" t="s">
        <v>242</v>
      </c>
      <c r="D387" s="2" t="s">
        <v>219</v>
      </c>
      <c r="E387" s="2" t="s">
        <v>246</v>
      </c>
      <c r="F387" s="3">
        <v>396</v>
      </c>
      <c r="G387" s="3">
        <v>1033803.9500000004</v>
      </c>
      <c r="H387" s="3">
        <v>480255.35000000038</v>
      </c>
      <c r="I387" s="4">
        <f t="shared" ref="I387:I450" si="6">G387/F387</f>
        <v>2610.6160353535365</v>
      </c>
    </row>
    <row r="388" spans="1:9" x14ac:dyDescent="0.3">
      <c r="A388" s="2" t="s">
        <v>111</v>
      </c>
      <c r="B388" s="2" t="s">
        <v>217</v>
      </c>
      <c r="C388" s="2" t="s">
        <v>242</v>
      </c>
      <c r="D388" s="2" t="s">
        <v>3637</v>
      </c>
      <c r="E388" s="2" t="s">
        <v>3641</v>
      </c>
      <c r="F388" s="3">
        <v>236</v>
      </c>
      <c r="G388" s="3">
        <v>682411.94999999984</v>
      </c>
      <c r="H388" s="3">
        <v>298989.57999999996</v>
      </c>
      <c r="I388" s="4">
        <f t="shared" si="6"/>
        <v>2891.5760593220334</v>
      </c>
    </row>
    <row r="389" spans="1:9" x14ac:dyDescent="0.3">
      <c r="A389" s="2" t="s">
        <v>111</v>
      </c>
      <c r="B389" s="2" t="s">
        <v>217</v>
      </c>
      <c r="C389" s="2" t="s">
        <v>242</v>
      </c>
      <c r="D389" s="2" t="s">
        <v>3637</v>
      </c>
      <c r="E389" s="2" t="s">
        <v>3642</v>
      </c>
      <c r="F389" s="3">
        <v>240</v>
      </c>
      <c r="G389" s="3">
        <v>692257.33999999985</v>
      </c>
      <c r="H389" s="3">
        <v>304851.9499999999</v>
      </c>
      <c r="I389" s="4">
        <f t="shared" si="6"/>
        <v>2884.4055833333327</v>
      </c>
    </row>
    <row r="390" spans="1:9" x14ac:dyDescent="0.3">
      <c r="A390" s="2" t="s">
        <v>111</v>
      </c>
      <c r="B390" s="2" t="s">
        <v>217</v>
      </c>
      <c r="C390" s="2" t="s">
        <v>242</v>
      </c>
      <c r="D390" s="2" t="s">
        <v>3637</v>
      </c>
      <c r="E390" s="2" t="s">
        <v>4210</v>
      </c>
      <c r="F390" s="3">
        <v>128</v>
      </c>
      <c r="G390" s="3">
        <v>305444.53000000003</v>
      </c>
      <c r="H390" s="3">
        <v>153849.60000000003</v>
      </c>
      <c r="I390" s="4">
        <f t="shared" si="6"/>
        <v>2386.2853906250002</v>
      </c>
    </row>
    <row r="391" spans="1:9" x14ac:dyDescent="0.3">
      <c r="A391" s="2" t="s">
        <v>111</v>
      </c>
      <c r="B391" s="2" t="s">
        <v>217</v>
      </c>
      <c r="C391" s="2" t="s">
        <v>242</v>
      </c>
      <c r="D391" s="2" t="s">
        <v>3637</v>
      </c>
      <c r="E391" s="2" t="s">
        <v>4211</v>
      </c>
      <c r="F391" s="3">
        <v>144</v>
      </c>
      <c r="G391" s="3">
        <v>340310.5</v>
      </c>
      <c r="H391" s="3">
        <v>169729.83000000002</v>
      </c>
      <c r="I391" s="4">
        <f t="shared" si="6"/>
        <v>2363.2673611111113</v>
      </c>
    </row>
    <row r="392" spans="1:9" x14ac:dyDescent="0.3">
      <c r="A392" s="2" t="s">
        <v>111</v>
      </c>
      <c r="B392" s="2" t="s">
        <v>217</v>
      </c>
      <c r="C392" s="2" t="s">
        <v>242</v>
      </c>
      <c r="D392" s="2" t="s">
        <v>3637</v>
      </c>
      <c r="E392" s="2" t="s">
        <v>3911</v>
      </c>
      <c r="F392" s="3">
        <v>219</v>
      </c>
      <c r="G392" s="3">
        <v>679901.42</v>
      </c>
      <c r="H392" s="3">
        <v>305537.66999999993</v>
      </c>
      <c r="I392" s="4">
        <f t="shared" si="6"/>
        <v>3104.572694063927</v>
      </c>
    </row>
    <row r="393" spans="1:9" x14ac:dyDescent="0.3">
      <c r="A393" s="2" t="s">
        <v>111</v>
      </c>
      <c r="B393" s="2" t="s">
        <v>217</v>
      </c>
      <c r="C393" s="2" t="s">
        <v>242</v>
      </c>
      <c r="D393" s="2" t="s">
        <v>3637</v>
      </c>
      <c r="E393" s="2" t="s">
        <v>3912</v>
      </c>
      <c r="F393" s="3">
        <v>210</v>
      </c>
      <c r="G393" s="3">
        <v>660933.02</v>
      </c>
      <c r="H393" s="3">
        <v>301785.56999999989</v>
      </c>
      <c r="I393" s="4">
        <f t="shared" si="6"/>
        <v>3147.3000952380953</v>
      </c>
    </row>
    <row r="394" spans="1:9" x14ac:dyDescent="0.3">
      <c r="A394" s="2" t="s">
        <v>111</v>
      </c>
      <c r="B394" s="2" t="s">
        <v>217</v>
      </c>
      <c r="C394" s="2" t="s">
        <v>242</v>
      </c>
      <c r="D394" s="2" t="s">
        <v>3637</v>
      </c>
      <c r="E394" s="2" t="s">
        <v>3913</v>
      </c>
      <c r="F394" s="3">
        <v>29</v>
      </c>
      <c r="G394" s="3">
        <v>93102.540000000008</v>
      </c>
      <c r="H394" s="3">
        <v>43776.149999999994</v>
      </c>
      <c r="I394" s="4">
        <f t="shared" si="6"/>
        <v>3210.4324137931039</v>
      </c>
    </row>
    <row r="395" spans="1:9" x14ac:dyDescent="0.3">
      <c r="A395" s="2" t="s">
        <v>111</v>
      </c>
      <c r="B395" s="2" t="s">
        <v>217</v>
      </c>
      <c r="C395" s="2" t="s">
        <v>242</v>
      </c>
      <c r="D395" s="2" t="s">
        <v>3637</v>
      </c>
      <c r="E395" s="2" t="s">
        <v>3914</v>
      </c>
      <c r="F395" s="3">
        <v>62</v>
      </c>
      <c r="G395" s="3">
        <v>193450.82000000004</v>
      </c>
      <c r="H395" s="3">
        <v>88529.010000000009</v>
      </c>
      <c r="I395" s="4">
        <f t="shared" si="6"/>
        <v>3120.1745161290328</v>
      </c>
    </row>
    <row r="396" spans="1:9" x14ac:dyDescent="0.3">
      <c r="A396" s="2" t="s">
        <v>111</v>
      </c>
      <c r="B396" s="2" t="s">
        <v>217</v>
      </c>
      <c r="C396" s="2" t="s">
        <v>242</v>
      </c>
      <c r="D396" s="2" t="s">
        <v>296</v>
      </c>
      <c r="E396" s="2" t="s">
        <v>4071</v>
      </c>
      <c r="F396" s="3">
        <v>156</v>
      </c>
      <c r="G396" s="3">
        <v>394706</v>
      </c>
      <c r="H396" s="3">
        <v>170008.28000000003</v>
      </c>
      <c r="I396" s="4">
        <f t="shared" si="6"/>
        <v>2530.1666666666665</v>
      </c>
    </row>
    <row r="397" spans="1:9" x14ac:dyDescent="0.3">
      <c r="A397" s="2" t="s">
        <v>111</v>
      </c>
      <c r="B397" s="2" t="s">
        <v>217</v>
      </c>
      <c r="C397" s="2" t="s">
        <v>242</v>
      </c>
      <c r="D397" s="2" t="s">
        <v>296</v>
      </c>
      <c r="E397" s="2" t="s">
        <v>4072</v>
      </c>
      <c r="F397" s="3">
        <v>128</v>
      </c>
      <c r="G397" s="3">
        <v>326360.93</v>
      </c>
      <c r="H397" s="3">
        <v>141993.57000000004</v>
      </c>
      <c r="I397" s="4">
        <f t="shared" si="6"/>
        <v>2549.6947656249999</v>
      </c>
    </row>
    <row r="398" spans="1:9" x14ac:dyDescent="0.3">
      <c r="A398" s="2" t="s">
        <v>111</v>
      </c>
      <c r="B398" s="2" t="s">
        <v>217</v>
      </c>
      <c r="C398" s="2" t="s">
        <v>242</v>
      </c>
      <c r="D398" s="2" t="s">
        <v>296</v>
      </c>
      <c r="E398" s="2" t="s">
        <v>4073</v>
      </c>
      <c r="F398" s="3">
        <v>171</v>
      </c>
      <c r="G398" s="3">
        <v>462843.34000000008</v>
      </c>
      <c r="H398" s="3">
        <v>193711.57000000015</v>
      </c>
      <c r="I398" s="4">
        <f t="shared" si="6"/>
        <v>2706.6861988304099</v>
      </c>
    </row>
    <row r="399" spans="1:9" x14ac:dyDescent="0.3">
      <c r="A399" s="2" t="s">
        <v>111</v>
      </c>
      <c r="B399" s="2" t="s">
        <v>217</v>
      </c>
      <c r="C399" s="2" t="s">
        <v>242</v>
      </c>
      <c r="D399" s="2" t="s">
        <v>296</v>
      </c>
      <c r="E399" s="2" t="s">
        <v>4074</v>
      </c>
      <c r="F399" s="3">
        <v>161</v>
      </c>
      <c r="G399" s="3">
        <v>422717.38000000012</v>
      </c>
      <c r="H399" s="3">
        <v>190817.81000000011</v>
      </c>
      <c r="I399" s="4">
        <f t="shared" si="6"/>
        <v>2625.5737888198764</v>
      </c>
    </row>
    <row r="400" spans="1:9" x14ac:dyDescent="0.3">
      <c r="A400" s="2" t="s">
        <v>111</v>
      </c>
      <c r="B400" s="2" t="s">
        <v>217</v>
      </c>
      <c r="C400" s="2" t="s">
        <v>242</v>
      </c>
      <c r="D400" s="2" t="s">
        <v>296</v>
      </c>
      <c r="E400" s="2" t="s">
        <v>3235</v>
      </c>
      <c r="F400" s="3">
        <v>227</v>
      </c>
      <c r="G400" s="3">
        <v>519454.01000000013</v>
      </c>
      <c r="H400" s="3">
        <v>226571.80000000013</v>
      </c>
      <c r="I400" s="4">
        <f t="shared" si="6"/>
        <v>2288.3436563876658</v>
      </c>
    </row>
    <row r="401" spans="1:9" x14ac:dyDescent="0.3">
      <c r="A401" s="2" t="s">
        <v>111</v>
      </c>
      <c r="B401" s="2" t="s">
        <v>217</v>
      </c>
      <c r="C401" s="2" t="s">
        <v>242</v>
      </c>
      <c r="D401" s="2" t="s">
        <v>296</v>
      </c>
      <c r="E401" s="2" t="s">
        <v>3236</v>
      </c>
      <c r="F401" s="3">
        <v>229</v>
      </c>
      <c r="G401" s="3">
        <v>527731.66000000015</v>
      </c>
      <c r="H401" s="3">
        <v>237063.11000000019</v>
      </c>
      <c r="I401" s="4">
        <f t="shared" si="6"/>
        <v>2304.5050655021842</v>
      </c>
    </row>
    <row r="402" spans="1:9" x14ac:dyDescent="0.3">
      <c r="A402" s="2" t="s">
        <v>111</v>
      </c>
      <c r="B402" s="2" t="s">
        <v>217</v>
      </c>
      <c r="C402" s="2" t="s">
        <v>242</v>
      </c>
      <c r="D402" s="2" t="s">
        <v>296</v>
      </c>
      <c r="E402" s="2" t="s">
        <v>3237</v>
      </c>
      <c r="F402" s="3">
        <v>186</v>
      </c>
      <c r="G402" s="3">
        <v>485198.82000000012</v>
      </c>
      <c r="H402" s="3">
        <v>224493.7800000002</v>
      </c>
      <c r="I402" s="4">
        <f t="shared" si="6"/>
        <v>2608.5958064516135</v>
      </c>
    </row>
    <row r="403" spans="1:9" x14ac:dyDescent="0.3">
      <c r="A403" s="2" t="s">
        <v>111</v>
      </c>
      <c r="B403" s="2" t="s">
        <v>217</v>
      </c>
      <c r="C403" s="2" t="s">
        <v>242</v>
      </c>
      <c r="D403" s="2" t="s">
        <v>296</v>
      </c>
      <c r="E403" s="2" t="s">
        <v>3238</v>
      </c>
      <c r="F403" s="3">
        <v>204</v>
      </c>
      <c r="G403" s="3">
        <v>531117.08000000019</v>
      </c>
      <c r="H403" s="3">
        <v>245182.52000000014</v>
      </c>
      <c r="I403" s="4">
        <f t="shared" si="6"/>
        <v>2603.5150980392168</v>
      </c>
    </row>
    <row r="404" spans="1:9" x14ac:dyDescent="0.3">
      <c r="A404" s="2" t="s">
        <v>111</v>
      </c>
      <c r="B404" s="2" t="s">
        <v>217</v>
      </c>
      <c r="C404" s="2" t="s">
        <v>242</v>
      </c>
      <c r="D404" s="2" t="s">
        <v>224</v>
      </c>
      <c r="E404" s="2" t="s">
        <v>4392</v>
      </c>
      <c r="F404" s="3">
        <v>1</v>
      </c>
      <c r="G404" s="3">
        <v>1508.76</v>
      </c>
      <c r="H404" s="3">
        <v>564.30999999999995</v>
      </c>
      <c r="I404" s="4">
        <f t="shared" si="6"/>
        <v>1508.76</v>
      </c>
    </row>
    <row r="405" spans="1:9" x14ac:dyDescent="0.3">
      <c r="A405" s="2" t="s">
        <v>111</v>
      </c>
      <c r="B405" s="2" t="s">
        <v>217</v>
      </c>
      <c r="C405" s="2" t="s">
        <v>242</v>
      </c>
      <c r="D405" s="2" t="s">
        <v>224</v>
      </c>
      <c r="E405" s="2" t="s">
        <v>2312</v>
      </c>
      <c r="F405" s="3">
        <v>4</v>
      </c>
      <c r="G405" s="3">
        <v>8948.27</v>
      </c>
      <c r="H405" s="3">
        <v>3781.01</v>
      </c>
      <c r="I405" s="4">
        <f t="shared" si="6"/>
        <v>2237.0675000000001</v>
      </c>
    </row>
    <row r="406" spans="1:9" x14ac:dyDescent="0.3">
      <c r="A406" s="2" t="s">
        <v>111</v>
      </c>
      <c r="B406" s="2" t="s">
        <v>217</v>
      </c>
      <c r="C406" s="2" t="s">
        <v>242</v>
      </c>
      <c r="D406" s="2" t="s">
        <v>224</v>
      </c>
      <c r="E406" s="2" t="s">
        <v>247</v>
      </c>
      <c r="F406" s="3">
        <v>12</v>
      </c>
      <c r="G406" s="3">
        <v>28404.160000000003</v>
      </c>
      <c r="H406" s="3">
        <v>15911.100000000002</v>
      </c>
      <c r="I406" s="4">
        <f t="shared" si="6"/>
        <v>2367.0133333333338</v>
      </c>
    </row>
    <row r="407" spans="1:9" x14ac:dyDescent="0.3">
      <c r="A407" s="2" t="s">
        <v>111</v>
      </c>
      <c r="B407" s="2" t="s">
        <v>217</v>
      </c>
      <c r="C407" s="2" t="s">
        <v>242</v>
      </c>
      <c r="D407" s="2" t="s">
        <v>224</v>
      </c>
      <c r="E407" s="2" t="s">
        <v>2777</v>
      </c>
      <c r="F407" s="3">
        <v>3</v>
      </c>
      <c r="G407" s="3">
        <v>7125.0300000000007</v>
      </c>
      <c r="H407" s="3">
        <v>2650.3200000000006</v>
      </c>
      <c r="I407" s="4">
        <f t="shared" si="6"/>
        <v>2375.0100000000002</v>
      </c>
    </row>
    <row r="408" spans="1:9" x14ac:dyDescent="0.3">
      <c r="A408" s="2" t="s">
        <v>111</v>
      </c>
      <c r="B408" s="2" t="s">
        <v>217</v>
      </c>
      <c r="C408" s="2" t="s">
        <v>242</v>
      </c>
      <c r="D408" s="2" t="s">
        <v>224</v>
      </c>
      <c r="E408" s="2" t="s">
        <v>2313</v>
      </c>
      <c r="F408" s="3">
        <v>8</v>
      </c>
      <c r="G408" s="3">
        <v>20154.230000000003</v>
      </c>
      <c r="H408" s="3">
        <v>7413.99</v>
      </c>
      <c r="I408" s="4">
        <f t="shared" si="6"/>
        <v>2519.2787500000004</v>
      </c>
    </row>
    <row r="409" spans="1:9" x14ac:dyDescent="0.3">
      <c r="A409" s="2" t="s">
        <v>111</v>
      </c>
      <c r="B409" s="2" t="s">
        <v>217</v>
      </c>
      <c r="C409" s="2" t="s">
        <v>242</v>
      </c>
      <c r="D409" s="2" t="s">
        <v>224</v>
      </c>
      <c r="E409" s="2" t="s">
        <v>248</v>
      </c>
      <c r="F409" s="3">
        <v>9</v>
      </c>
      <c r="G409" s="3">
        <v>22543.33</v>
      </c>
      <c r="H409" s="3">
        <v>8225.4500000000007</v>
      </c>
      <c r="I409" s="4">
        <f t="shared" si="6"/>
        <v>2504.8144444444447</v>
      </c>
    </row>
    <row r="410" spans="1:9" x14ac:dyDescent="0.3">
      <c r="A410" s="2" t="s">
        <v>111</v>
      </c>
      <c r="B410" s="2" t="s">
        <v>217</v>
      </c>
      <c r="C410" s="2" t="s">
        <v>242</v>
      </c>
      <c r="D410" s="2" t="s">
        <v>224</v>
      </c>
      <c r="E410" s="2" t="s">
        <v>2314</v>
      </c>
      <c r="F410" s="3">
        <v>11</v>
      </c>
      <c r="G410" s="3">
        <v>26835.649999999998</v>
      </c>
      <c r="H410" s="3">
        <v>9362.4900000000016</v>
      </c>
      <c r="I410" s="4">
        <f t="shared" si="6"/>
        <v>2439.6045454545451</v>
      </c>
    </row>
    <row r="411" spans="1:9" x14ac:dyDescent="0.3">
      <c r="A411" s="2" t="s">
        <v>111</v>
      </c>
      <c r="B411" s="2" t="s">
        <v>217</v>
      </c>
      <c r="C411" s="2" t="s">
        <v>242</v>
      </c>
      <c r="D411" s="2" t="s">
        <v>224</v>
      </c>
      <c r="E411" s="2" t="s">
        <v>2778</v>
      </c>
      <c r="F411" s="3">
        <v>11</v>
      </c>
      <c r="G411" s="3">
        <v>28254.080000000002</v>
      </c>
      <c r="H411" s="3">
        <v>10048.789999999999</v>
      </c>
      <c r="I411" s="4">
        <f t="shared" si="6"/>
        <v>2568.5527272727272</v>
      </c>
    </row>
    <row r="412" spans="1:9" x14ac:dyDescent="0.3">
      <c r="A412" s="2" t="s">
        <v>111</v>
      </c>
      <c r="B412" s="2" t="s">
        <v>217</v>
      </c>
      <c r="C412" s="2" t="s">
        <v>242</v>
      </c>
      <c r="D412" s="2" t="s">
        <v>224</v>
      </c>
      <c r="E412" s="2" t="s">
        <v>249</v>
      </c>
      <c r="F412" s="3">
        <v>23</v>
      </c>
      <c r="G412" s="3">
        <v>59674.39</v>
      </c>
      <c r="H412" s="3">
        <v>22864.930000000004</v>
      </c>
      <c r="I412" s="4">
        <f t="shared" si="6"/>
        <v>2594.5386956521738</v>
      </c>
    </row>
    <row r="413" spans="1:9" x14ac:dyDescent="0.3">
      <c r="A413" s="2" t="s">
        <v>111</v>
      </c>
      <c r="B413" s="2" t="s">
        <v>217</v>
      </c>
      <c r="C413" s="2" t="s">
        <v>242</v>
      </c>
      <c r="D413" s="2" t="s">
        <v>224</v>
      </c>
      <c r="E413" s="2" t="s">
        <v>250</v>
      </c>
      <c r="F413" s="3">
        <v>26</v>
      </c>
      <c r="G413" s="3">
        <v>63004.73000000001</v>
      </c>
      <c r="H413" s="3">
        <v>22045.620000000003</v>
      </c>
      <c r="I413" s="4">
        <f t="shared" si="6"/>
        <v>2423.2588461538467</v>
      </c>
    </row>
    <row r="414" spans="1:9" x14ac:dyDescent="0.3">
      <c r="A414" s="2" t="s">
        <v>111</v>
      </c>
      <c r="B414" s="2" t="s">
        <v>217</v>
      </c>
      <c r="C414" s="2" t="s">
        <v>242</v>
      </c>
      <c r="D414" s="2" t="s">
        <v>224</v>
      </c>
      <c r="E414" s="2" t="s">
        <v>251</v>
      </c>
      <c r="F414" s="3">
        <v>30</v>
      </c>
      <c r="G414" s="3">
        <v>67767.200000000012</v>
      </c>
      <c r="H414" s="3">
        <v>17726.080000000005</v>
      </c>
      <c r="I414" s="4">
        <f t="shared" si="6"/>
        <v>2258.9066666666672</v>
      </c>
    </row>
    <row r="415" spans="1:9" x14ac:dyDescent="0.3">
      <c r="A415" s="2" t="s">
        <v>111</v>
      </c>
      <c r="B415" s="2" t="s">
        <v>217</v>
      </c>
      <c r="C415" s="2" t="s">
        <v>242</v>
      </c>
      <c r="D415" s="2" t="s">
        <v>224</v>
      </c>
      <c r="E415" s="2" t="s">
        <v>252</v>
      </c>
      <c r="F415" s="3">
        <v>19</v>
      </c>
      <c r="G415" s="3">
        <v>43263.97</v>
      </c>
      <c r="H415" s="3">
        <v>11586.280000000004</v>
      </c>
      <c r="I415" s="4">
        <f t="shared" si="6"/>
        <v>2277.0510526315788</v>
      </c>
    </row>
    <row r="416" spans="1:9" x14ac:dyDescent="0.3">
      <c r="A416" s="2" t="s">
        <v>111</v>
      </c>
      <c r="B416" s="2" t="s">
        <v>217</v>
      </c>
      <c r="C416" s="2" t="s">
        <v>242</v>
      </c>
      <c r="D416" s="2" t="s">
        <v>224</v>
      </c>
      <c r="E416" s="2" t="s">
        <v>253</v>
      </c>
      <c r="F416" s="3">
        <v>36</v>
      </c>
      <c r="G416" s="3">
        <v>82250.139999999985</v>
      </c>
      <c r="H416" s="3">
        <v>21560.440000000002</v>
      </c>
      <c r="I416" s="4">
        <f t="shared" si="6"/>
        <v>2284.7261111111106</v>
      </c>
    </row>
    <row r="417" spans="1:9" x14ac:dyDescent="0.3">
      <c r="A417" s="2" t="s">
        <v>111</v>
      </c>
      <c r="B417" s="2" t="s">
        <v>217</v>
      </c>
      <c r="C417" s="2" t="s">
        <v>242</v>
      </c>
      <c r="D417" s="2" t="s">
        <v>224</v>
      </c>
      <c r="E417" s="2" t="s">
        <v>4075</v>
      </c>
      <c r="F417" s="3">
        <v>2</v>
      </c>
      <c r="G417" s="3">
        <v>5540.04</v>
      </c>
      <c r="H417" s="3">
        <v>2340.36</v>
      </c>
      <c r="I417" s="4">
        <f t="shared" si="6"/>
        <v>2770.02</v>
      </c>
    </row>
    <row r="418" spans="1:9" x14ac:dyDescent="0.3">
      <c r="A418" s="2" t="s">
        <v>111</v>
      </c>
      <c r="B418" s="2" t="s">
        <v>217</v>
      </c>
      <c r="C418" s="2" t="s">
        <v>242</v>
      </c>
      <c r="D418" s="2" t="s">
        <v>224</v>
      </c>
      <c r="E418" s="2" t="s">
        <v>2315</v>
      </c>
      <c r="F418" s="3">
        <v>8</v>
      </c>
      <c r="G418" s="3">
        <v>21011.24</v>
      </c>
      <c r="H418" s="3">
        <v>8236.32</v>
      </c>
      <c r="I418" s="4">
        <f t="shared" si="6"/>
        <v>2626.4050000000002</v>
      </c>
    </row>
    <row r="419" spans="1:9" x14ac:dyDescent="0.3">
      <c r="A419" s="2" t="s">
        <v>111</v>
      </c>
      <c r="B419" s="2" t="s">
        <v>217</v>
      </c>
      <c r="C419" s="2" t="s">
        <v>242</v>
      </c>
      <c r="D419" s="2" t="s">
        <v>224</v>
      </c>
      <c r="E419" s="2" t="s">
        <v>254</v>
      </c>
      <c r="F419" s="3">
        <v>22</v>
      </c>
      <c r="G419" s="3">
        <v>58483.67</v>
      </c>
      <c r="H419" s="3">
        <v>23406.55</v>
      </c>
      <c r="I419" s="4">
        <f t="shared" si="6"/>
        <v>2658.3486363636362</v>
      </c>
    </row>
    <row r="420" spans="1:9" x14ac:dyDescent="0.3">
      <c r="A420" s="2" t="s">
        <v>111</v>
      </c>
      <c r="B420" s="2" t="s">
        <v>217</v>
      </c>
      <c r="C420" s="2" t="s">
        <v>242</v>
      </c>
      <c r="D420" s="2" t="s">
        <v>10</v>
      </c>
      <c r="E420" s="2" t="s">
        <v>3234</v>
      </c>
      <c r="F420" s="3">
        <v>16</v>
      </c>
      <c r="G420" s="3">
        <v>38390.55000000001</v>
      </c>
      <c r="H420" s="3">
        <v>16535.990000000002</v>
      </c>
      <c r="I420" s="4">
        <f t="shared" si="6"/>
        <v>2399.4093750000006</v>
      </c>
    </row>
    <row r="421" spans="1:9" x14ac:dyDescent="0.3">
      <c r="A421" s="2" t="s">
        <v>111</v>
      </c>
      <c r="B421" s="2" t="s">
        <v>217</v>
      </c>
      <c r="C421" s="2" t="s">
        <v>242</v>
      </c>
      <c r="D421" s="2" t="s">
        <v>10</v>
      </c>
      <c r="E421" s="2" t="s">
        <v>243</v>
      </c>
      <c r="F421" s="3">
        <v>18</v>
      </c>
      <c r="G421" s="3">
        <v>47595</v>
      </c>
      <c r="H421" s="3">
        <v>26364.6</v>
      </c>
      <c r="I421" s="4">
        <f t="shared" si="6"/>
        <v>2644.1666666666665</v>
      </c>
    </row>
    <row r="422" spans="1:9" x14ac:dyDescent="0.3">
      <c r="A422" s="2" t="s">
        <v>111</v>
      </c>
      <c r="B422" s="2" t="s">
        <v>217</v>
      </c>
      <c r="C422" s="2" t="s">
        <v>242</v>
      </c>
      <c r="D422" s="2" t="s">
        <v>10</v>
      </c>
      <c r="E422" s="2" t="s">
        <v>244</v>
      </c>
      <c r="F422" s="3">
        <v>3</v>
      </c>
      <c r="G422" s="3">
        <v>8293.5</v>
      </c>
      <c r="H422" s="3">
        <v>5227.26</v>
      </c>
      <c r="I422" s="4">
        <f t="shared" si="6"/>
        <v>2764.5</v>
      </c>
    </row>
    <row r="423" spans="1:9" x14ac:dyDescent="0.3">
      <c r="A423" s="2" t="s">
        <v>111</v>
      </c>
      <c r="B423" s="2" t="s">
        <v>217</v>
      </c>
      <c r="C423" s="2" t="s">
        <v>242</v>
      </c>
      <c r="D423" s="2" t="s">
        <v>10</v>
      </c>
      <c r="E423" s="2" t="s">
        <v>245</v>
      </c>
      <c r="F423" s="3">
        <v>18</v>
      </c>
      <c r="G423" s="3">
        <v>45196.62000000001</v>
      </c>
      <c r="H423" s="3">
        <v>25756.83</v>
      </c>
      <c r="I423" s="4">
        <f t="shared" si="6"/>
        <v>2510.9233333333341</v>
      </c>
    </row>
    <row r="424" spans="1:9" x14ac:dyDescent="0.3">
      <c r="A424" s="2" t="s">
        <v>111</v>
      </c>
      <c r="B424" s="2" t="s">
        <v>217</v>
      </c>
      <c r="C424" s="2" t="s">
        <v>242</v>
      </c>
      <c r="D424" s="2" t="s">
        <v>10</v>
      </c>
      <c r="E424" s="2" t="s">
        <v>246</v>
      </c>
      <c r="F424" s="3">
        <v>22</v>
      </c>
      <c r="G424" s="3">
        <v>57785.590000000004</v>
      </c>
      <c r="H424" s="3">
        <v>32637.330000000009</v>
      </c>
      <c r="I424" s="4">
        <f t="shared" si="6"/>
        <v>2626.6177272727273</v>
      </c>
    </row>
    <row r="425" spans="1:9" x14ac:dyDescent="0.3">
      <c r="A425" s="2" t="s">
        <v>111</v>
      </c>
      <c r="B425" s="2" t="s">
        <v>217</v>
      </c>
      <c r="C425" s="2" t="s">
        <v>242</v>
      </c>
      <c r="D425" s="2" t="s">
        <v>10</v>
      </c>
      <c r="E425" s="2" t="s">
        <v>4071</v>
      </c>
      <c r="F425" s="3">
        <v>10</v>
      </c>
      <c r="G425" s="3">
        <v>26299.63</v>
      </c>
      <c r="H425" s="3">
        <v>11823.930000000002</v>
      </c>
      <c r="I425" s="4">
        <f t="shared" si="6"/>
        <v>2629.9630000000002</v>
      </c>
    </row>
    <row r="426" spans="1:9" x14ac:dyDescent="0.3">
      <c r="A426" s="2" t="s">
        <v>111</v>
      </c>
      <c r="B426" s="2" t="s">
        <v>217</v>
      </c>
      <c r="C426" s="2" t="s">
        <v>242</v>
      </c>
      <c r="D426" s="2" t="s">
        <v>10</v>
      </c>
      <c r="E426" s="2" t="s">
        <v>4072</v>
      </c>
      <c r="F426" s="3">
        <v>8</v>
      </c>
      <c r="G426" s="3">
        <v>20935</v>
      </c>
      <c r="H426" s="3">
        <v>9354.44</v>
      </c>
      <c r="I426" s="4">
        <f t="shared" si="6"/>
        <v>2616.875</v>
      </c>
    </row>
    <row r="427" spans="1:9" x14ac:dyDescent="0.3">
      <c r="A427" s="2" t="s">
        <v>111</v>
      </c>
      <c r="B427" s="2" t="s">
        <v>217</v>
      </c>
      <c r="C427" s="2" t="s">
        <v>242</v>
      </c>
      <c r="D427" s="2" t="s">
        <v>10</v>
      </c>
      <c r="E427" s="2" t="s">
        <v>4073</v>
      </c>
      <c r="F427" s="3">
        <v>7</v>
      </c>
      <c r="G427" s="3">
        <v>19453.050000000003</v>
      </c>
      <c r="H427" s="3">
        <v>8380.8700000000008</v>
      </c>
      <c r="I427" s="4">
        <f t="shared" si="6"/>
        <v>2779.0071428571432</v>
      </c>
    </row>
    <row r="428" spans="1:9" x14ac:dyDescent="0.3">
      <c r="A428" s="2" t="s">
        <v>111</v>
      </c>
      <c r="B428" s="2" t="s">
        <v>217</v>
      </c>
      <c r="C428" s="2" t="s">
        <v>242</v>
      </c>
      <c r="D428" s="2" t="s">
        <v>10</v>
      </c>
      <c r="E428" s="2" t="s">
        <v>4074</v>
      </c>
      <c r="F428" s="3">
        <v>7</v>
      </c>
      <c r="G428" s="3">
        <v>18731.060000000001</v>
      </c>
      <c r="H428" s="3">
        <v>8598.0700000000015</v>
      </c>
      <c r="I428" s="4">
        <f t="shared" si="6"/>
        <v>2675.8657142857146</v>
      </c>
    </row>
    <row r="429" spans="1:9" x14ac:dyDescent="0.3">
      <c r="A429" s="2" t="s">
        <v>111</v>
      </c>
      <c r="B429" s="2" t="s">
        <v>217</v>
      </c>
      <c r="C429" s="2" t="s">
        <v>242</v>
      </c>
      <c r="D429" s="2" t="s">
        <v>10</v>
      </c>
      <c r="E429" s="2" t="s">
        <v>3235</v>
      </c>
      <c r="F429" s="3">
        <v>9</v>
      </c>
      <c r="G429" s="3">
        <v>21075.999999999996</v>
      </c>
      <c r="H429" s="3">
        <v>9405.8799999999992</v>
      </c>
      <c r="I429" s="4">
        <f t="shared" si="6"/>
        <v>2341.7777777777774</v>
      </c>
    </row>
    <row r="430" spans="1:9" x14ac:dyDescent="0.3">
      <c r="A430" s="2" t="s">
        <v>111</v>
      </c>
      <c r="B430" s="2" t="s">
        <v>217</v>
      </c>
      <c r="C430" s="2" t="s">
        <v>242</v>
      </c>
      <c r="D430" s="2" t="s">
        <v>10</v>
      </c>
      <c r="E430" s="2" t="s">
        <v>3236</v>
      </c>
      <c r="F430" s="3">
        <v>9</v>
      </c>
      <c r="G430" s="3">
        <v>20285.650000000001</v>
      </c>
      <c r="H430" s="3">
        <v>8824.9700000000012</v>
      </c>
      <c r="I430" s="4">
        <f t="shared" si="6"/>
        <v>2253.9611111111112</v>
      </c>
    </row>
    <row r="431" spans="1:9" x14ac:dyDescent="0.3">
      <c r="A431" s="2" t="s">
        <v>111</v>
      </c>
      <c r="B431" s="2" t="s">
        <v>217</v>
      </c>
      <c r="C431" s="2" t="s">
        <v>242</v>
      </c>
      <c r="D431" s="2" t="s">
        <v>10</v>
      </c>
      <c r="E431" s="2" t="s">
        <v>3237</v>
      </c>
      <c r="F431" s="3">
        <v>10</v>
      </c>
      <c r="G431" s="3">
        <v>26261.27</v>
      </c>
      <c r="H431" s="3">
        <v>15257.11</v>
      </c>
      <c r="I431" s="4">
        <f t="shared" si="6"/>
        <v>2626.127</v>
      </c>
    </row>
    <row r="432" spans="1:9" x14ac:dyDescent="0.3">
      <c r="A432" s="2" t="s">
        <v>111</v>
      </c>
      <c r="B432" s="2" t="s">
        <v>217</v>
      </c>
      <c r="C432" s="2" t="s">
        <v>242</v>
      </c>
      <c r="D432" s="2" t="s">
        <v>10</v>
      </c>
      <c r="E432" s="2" t="s">
        <v>3238</v>
      </c>
      <c r="F432" s="3">
        <v>14</v>
      </c>
      <c r="G432" s="3">
        <v>36922.32</v>
      </c>
      <c r="H432" s="3">
        <v>20797.259999999998</v>
      </c>
      <c r="I432" s="4">
        <f t="shared" si="6"/>
        <v>2637.3085714285712</v>
      </c>
    </row>
    <row r="433" spans="1:9" x14ac:dyDescent="0.3">
      <c r="A433" s="2" t="s">
        <v>111</v>
      </c>
      <c r="B433" s="2" t="s">
        <v>217</v>
      </c>
      <c r="C433" s="2" t="s">
        <v>242</v>
      </c>
      <c r="D433" s="2" t="s">
        <v>7</v>
      </c>
      <c r="E433" s="2" t="s">
        <v>2777</v>
      </c>
      <c r="F433" s="3">
        <v>1</v>
      </c>
      <c r="G433" s="3">
        <v>2399</v>
      </c>
      <c r="H433" s="3">
        <v>1051.51</v>
      </c>
      <c r="I433" s="4">
        <f t="shared" si="6"/>
        <v>2399</v>
      </c>
    </row>
    <row r="434" spans="1:9" x14ac:dyDescent="0.3">
      <c r="A434" s="2" t="s">
        <v>111</v>
      </c>
      <c r="B434" s="2" t="s">
        <v>217</v>
      </c>
      <c r="C434" s="2" t="s">
        <v>242</v>
      </c>
      <c r="D434" s="2" t="s">
        <v>215</v>
      </c>
      <c r="E434" s="2" t="s">
        <v>2779</v>
      </c>
      <c r="F434" s="3">
        <v>5</v>
      </c>
      <c r="G434" s="3">
        <v>27265.980000000003</v>
      </c>
      <c r="H434" s="3">
        <v>7188.8899999999985</v>
      </c>
      <c r="I434" s="4">
        <f t="shared" si="6"/>
        <v>5453.1960000000008</v>
      </c>
    </row>
    <row r="435" spans="1:9" x14ac:dyDescent="0.3">
      <c r="A435" s="2" t="s">
        <v>111</v>
      </c>
      <c r="B435" s="2" t="s">
        <v>217</v>
      </c>
      <c r="C435" s="2" t="s">
        <v>242</v>
      </c>
      <c r="D435" s="2" t="s">
        <v>215</v>
      </c>
      <c r="E435" s="2" t="s">
        <v>255</v>
      </c>
      <c r="F435" s="3">
        <v>17</v>
      </c>
      <c r="G435" s="3">
        <v>96624.3</v>
      </c>
      <c r="H435" s="3">
        <v>24886.350000000002</v>
      </c>
      <c r="I435" s="4">
        <f t="shared" si="6"/>
        <v>5683.7823529411762</v>
      </c>
    </row>
    <row r="436" spans="1:9" x14ac:dyDescent="0.3">
      <c r="A436" s="2" t="s">
        <v>111</v>
      </c>
      <c r="B436" s="2" t="s">
        <v>217</v>
      </c>
      <c r="C436" s="2" t="s">
        <v>242</v>
      </c>
      <c r="D436" s="2" t="s">
        <v>215</v>
      </c>
      <c r="E436" s="2" t="s">
        <v>256</v>
      </c>
      <c r="F436" s="3">
        <v>9</v>
      </c>
      <c r="G436" s="3">
        <v>51879.039999999994</v>
      </c>
      <c r="H436" s="3">
        <v>14055.03</v>
      </c>
      <c r="I436" s="4">
        <f t="shared" si="6"/>
        <v>5764.3377777777769</v>
      </c>
    </row>
    <row r="437" spans="1:9" x14ac:dyDescent="0.3">
      <c r="A437" s="2" t="s">
        <v>111</v>
      </c>
      <c r="B437" s="2" t="s">
        <v>217</v>
      </c>
      <c r="C437" s="2" t="s">
        <v>242</v>
      </c>
      <c r="D437" s="2" t="s">
        <v>215</v>
      </c>
      <c r="E437" s="2" t="s">
        <v>2316</v>
      </c>
      <c r="F437" s="3">
        <v>7</v>
      </c>
      <c r="G437" s="3">
        <v>38517.119999999995</v>
      </c>
      <c r="H437" s="3">
        <v>8513.2800000000025</v>
      </c>
      <c r="I437" s="4">
        <f t="shared" si="6"/>
        <v>5502.4457142857136</v>
      </c>
    </row>
    <row r="438" spans="1:9" x14ac:dyDescent="0.3">
      <c r="A438" s="2" t="s">
        <v>111</v>
      </c>
      <c r="B438" s="2" t="s">
        <v>217</v>
      </c>
      <c r="C438" s="2" t="s">
        <v>242</v>
      </c>
      <c r="D438" s="2" t="s">
        <v>215</v>
      </c>
      <c r="E438" s="2" t="s">
        <v>2780</v>
      </c>
      <c r="F438" s="3">
        <v>4</v>
      </c>
      <c r="G438" s="3">
        <v>24354</v>
      </c>
      <c r="H438" s="3">
        <v>7133.7100000000009</v>
      </c>
      <c r="I438" s="4">
        <f t="shared" si="6"/>
        <v>6088.5</v>
      </c>
    </row>
    <row r="439" spans="1:9" x14ac:dyDescent="0.3">
      <c r="A439" s="2" t="s">
        <v>111</v>
      </c>
      <c r="B439" s="2" t="s">
        <v>217</v>
      </c>
      <c r="C439" s="2" t="s">
        <v>242</v>
      </c>
      <c r="D439" s="2" t="s">
        <v>215</v>
      </c>
      <c r="E439" s="2" t="s">
        <v>257</v>
      </c>
      <c r="F439" s="3">
        <v>26</v>
      </c>
      <c r="G439" s="3">
        <v>147096.60999999999</v>
      </c>
      <c r="H439" s="3">
        <v>41587.699999999997</v>
      </c>
      <c r="I439" s="4">
        <f t="shared" si="6"/>
        <v>5657.5619230769225</v>
      </c>
    </row>
    <row r="440" spans="1:9" x14ac:dyDescent="0.3">
      <c r="A440" s="2" t="s">
        <v>111</v>
      </c>
      <c r="B440" s="2" t="s">
        <v>217</v>
      </c>
      <c r="C440" s="2" t="s">
        <v>242</v>
      </c>
      <c r="D440" s="2" t="s">
        <v>215</v>
      </c>
      <c r="E440" s="2" t="s">
        <v>258</v>
      </c>
      <c r="F440" s="3">
        <v>32</v>
      </c>
      <c r="G440" s="3">
        <v>178196.38999999998</v>
      </c>
      <c r="H440" s="3">
        <v>47603.969999999987</v>
      </c>
      <c r="I440" s="4">
        <f t="shared" si="6"/>
        <v>5568.6371874999995</v>
      </c>
    </row>
    <row r="441" spans="1:9" x14ac:dyDescent="0.3">
      <c r="A441" s="2" t="s">
        <v>111</v>
      </c>
      <c r="B441" s="2" t="s">
        <v>217</v>
      </c>
      <c r="C441" s="2" t="s">
        <v>242</v>
      </c>
      <c r="D441" s="2" t="s">
        <v>215</v>
      </c>
      <c r="E441" s="2" t="s">
        <v>259</v>
      </c>
      <c r="F441" s="3">
        <v>24</v>
      </c>
      <c r="G441" s="3">
        <v>137984.51</v>
      </c>
      <c r="H441" s="3">
        <v>39121.07</v>
      </c>
      <c r="I441" s="4">
        <f t="shared" si="6"/>
        <v>5749.3545833333337</v>
      </c>
    </row>
    <row r="442" spans="1:9" x14ac:dyDescent="0.3">
      <c r="A442" s="2" t="s">
        <v>111</v>
      </c>
      <c r="B442" s="2" t="s">
        <v>217</v>
      </c>
      <c r="C442" s="2" t="s">
        <v>242</v>
      </c>
      <c r="D442" s="2" t="s">
        <v>9</v>
      </c>
      <c r="E442" s="2" t="s">
        <v>4076</v>
      </c>
      <c r="F442" s="3">
        <v>0</v>
      </c>
      <c r="G442" s="3">
        <v>0</v>
      </c>
      <c r="H442" s="3">
        <v>0</v>
      </c>
      <c r="I442" s="4" t="e">
        <f t="shared" si="6"/>
        <v>#DIV/0!</v>
      </c>
    </row>
    <row r="443" spans="1:9" x14ac:dyDescent="0.3">
      <c r="A443" s="2" t="s">
        <v>111</v>
      </c>
      <c r="B443" s="2" t="s">
        <v>217</v>
      </c>
      <c r="C443" s="2" t="s">
        <v>242</v>
      </c>
      <c r="D443" s="2" t="s">
        <v>260</v>
      </c>
      <c r="E443" s="2" t="s">
        <v>4212</v>
      </c>
      <c r="F443" s="3">
        <v>1</v>
      </c>
      <c r="G443" s="3">
        <v>2699</v>
      </c>
      <c r="H443" s="3">
        <v>867.98</v>
      </c>
      <c r="I443" s="4">
        <f t="shared" si="6"/>
        <v>2699</v>
      </c>
    </row>
    <row r="444" spans="1:9" x14ac:dyDescent="0.3">
      <c r="A444" s="2" t="s">
        <v>111</v>
      </c>
      <c r="B444" s="2" t="s">
        <v>217</v>
      </c>
      <c r="C444" s="2" t="s">
        <v>242</v>
      </c>
      <c r="D444" s="2" t="s">
        <v>260</v>
      </c>
      <c r="E444" s="2" t="s">
        <v>261</v>
      </c>
      <c r="F444" s="3">
        <v>1</v>
      </c>
      <c r="G444" s="3">
        <v>2104.62</v>
      </c>
      <c r="H444" s="3">
        <v>273.59999999999991</v>
      </c>
      <c r="I444" s="4">
        <f t="shared" si="6"/>
        <v>2104.62</v>
      </c>
    </row>
    <row r="445" spans="1:9" x14ac:dyDescent="0.3">
      <c r="A445" s="2" t="s">
        <v>111</v>
      </c>
      <c r="B445" s="2" t="s">
        <v>217</v>
      </c>
      <c r="C445" s="2" t="s">
        <v>242</v>
      </c>
      <c r="D445" s="2" t="s">
        <v>260</v>
      </c>
      <c r="E445" s="2" t="s">
        <v>4076</v>
      </c>
      <c r="F445" s="3">
        <v>1</v>
      </c>
      <c r="G445" s="3">
        <v>2699</v>
      </c>
      <c r="H445" s="3">
        <v>867.98</v>
      </c>
      <c r="I445" s="4">
        <f t="shared" si="6"/>
        <v>2699</v>
      </c>
    </row>
    <row r="446" spans="1:9" x14ac:dyDescent="0.3">
      <c r="A446" s="2" t="s">
        <v>111</v>
      </c>
      <c r="B446" s="2" t="s">
        <v>217</v>
      </c>
      <c r="C446" s="2" t="s">
        <v>262</v>
      </c>
      <c r="D446" s="2" t="s">
        <v>8</v>
      </c>
      <c r="E446" s="2" t="s">
        <v>4393</v>
      </c>
      <c r="F446" s="3">
        <v>1</v>
      </c>
      <c r="G446" s="3">
        <v>1484.01</v>
      </c>
      <c r="H446" s="3">
        <v>1484.01</v>
      </c>
      <c r="I446" s="4">
        <f t="shared" si="6"/>
        <v>1484.01</v>
      </c>
    </row>
    <row r="447" spans="1:9" x14ac:dyDescent="0.3">
      <c r="A447" s="2" t="s">
        <v>111</v>
      </c>
      <c r="B447" s="2" t="s">
        <v>217</v>
      </c>
      <c r="C447" s="2" t="s">
        <v>262</v>
      </c>
      <c r="D447" s="2" t="s">
        <v>219</v>
      </c>
      <c r="E447" s="2" t="s">
        <v>3239</v>
      </c>
      <c r="F447" s="3">
        <v>369</v>
      </c>
      <c r="G447" s="3">
        <v>646163.62999999989</v>
      </c>
      <c r="H447" s="3">
        <v>281237.39000000007</v>
      </c>
      <c r="I447" s="4">
        <f t="shared" si="6"/>
        <v>1751.1209485094848</v>
      </c>
    </row>
    <row r="448" spans="1:9" x14ac:dyDescent="0.3">
      <c r="A448" s="2" t="s">
        <v>111</v>
      </c>
      <c r="B448" s="2" t="s">
        <v>217</v>
      </c>
      <c r="C448" s="2" t="s">
        <v>262</v>
      </c>
      <c r="D448" s="2" t="s">
        <v>219</v>
      </c>
      <c r="E448" s="2" t="s">
        <v>263</v>
      </c>
      <c r="F448" s="3">
        <v>286</v>
      </c>
      <c r="G448" s="3">
        <v>538985.52</v>
      </c>
      <c r="H448" s="3">
        <v>230059.76</v>
      </c>
      <c r="I448" s="4">
        <f t="shared" si="6"/>
        <v>1884.5647552447554</v>
      </c>
    </row>
    <row r="449" spans="1:9" x14ac:dyDescent="0.3">
      <c r="A449" s="2" t="s">
        <v>111</v>
      </c>
      <c r="B449" s="2" t="s">
        <v>217</v>
      </c>
      <c r="C449" s="2" t="s">
        <v>262</v>
      </c>
      <c r="D449" s="2" t="s">
        <v>219</v>
      </c>
      <c r="E449" s="2" t="s">
        <v>264</v>
      </c>
      <c r="F449" s="3">
        <v>83</v>
      </c>
      <c r="G449" s="3">
        <v>155168.15999999997</v>
      </c>
      <c r="H449" s="3">
        <v>65514.879999999983</v>
      </c>
      <c r="I449" s="4">
        <f t="shared" si="6"/>
        <v>1869.4959036144576</v>
      </c>
    </row>
    <row r="450" spans="1:9" x14ac:dyDescent="0.3">
      <c r="A450" s="2" t="s">
        <v>111</v>
      </c>
      <c r="B450" s="2" t="s">
        <v>217</v>
      </c>
      <c r="C450" s="2" t="s">
        <v>262</v>
      </c>
      <c r="D450" s="2" t="s">
        <v>219</v>
      </c>
      <c r="E450" s="2" t="s">
        <v>265</v>
      </c>
      <c r="F450" s="3">
        <v>378</v>
      </c>
      <c r="G450" s="3">
        <v>654852.74999999988</v>
      </c>
      <c r="H450" s="3">
        <v>289784.12999999989</v>
      </c>
      <c r="I450" s="4">
        <f t="shared" si="6"/>
        <v>1732.4146825396822</v>
      </c>
    </row>
    <row r="451" spans="1:9" x14ac:dyDescent="0.3">
      <c r="A451" s="2" t="s">
        <v>111</v>
      </c>
      <c r="B451" s="2" t="s">
        <v>217</v>
      </c>
      <c r="C451" s="2" t="s">
        <v>262</v>
      </c>
      <c r="D451" s="2" t="s">
        <v>219</v>
      </c>
      <c r="E451" s="2" t="s">
        <v>266</v>
      </c>
      <c r="F451" s="3">
        <v>370</v>
      </c>
      <c r="G451" s="3">
        <v>663274.32999999996</v>
      </c>
      <c r="H451" s="3">
        <v>287124.93</v>
      </c>
      <c r="I451" s="4">
        <f t="shared" ref="I451:I514" si="7">G451/F451</f>
        <v>1792.6333243243241</v>
      </c>
    </row>
    <row r="452" spans="1:9" x14ac:dyDescent="0.3">
      <c r="A452" s="2" t="s">
        <v>111</v>
      </c>
      <c r="B452" s="2" t="s">
        <v>217</v>
      </c>
      <c r="C452" s="2" t="s">
        <v>262</v>
      </c>
      <c r="D452" s="2" t="s">
        <v>3637</v>
      </c>
      <c r="E452" s="2" t="s">
        <v>3643</v>
      </c>
      <c r="F452" s="3">
        <v>242</v>
      </c>
      <c r="G452" s="3">
        <v>466934.4599999999</v>
      </c>
      <c r="H452" s="3">
        <v>200676.03999999986</v>
      </c>
      <c r="I452" s="4">
        <f t="shared" si="7"/>
        <v>1929.481239669421</v>
      </c>
    </row>
    <row r="453" spans="1:9" x14ac:dyDescent="0.3">
      <c r="A453" s="2" t="s">
        <v>111</v>
      </c>
      <c r="B453" s="2" t="s">
        <v>217</v>
      </c>
      <c r="C453" s="2" t="s">
        <v>262</v>
      </c>
      <c r="D453" s="2" t="s">
        <v>3637</v>
      </c>
      <c r="E453" s="2" t="s">
        <v>3644</v>
      </c>
      <c r="F453" s="3">
        <v>242</v>
      </c>
      <c r="G453" s="3">
        <v>469327.59999999986</v>
      </c>
      <c r="H453" s="3">
        <v>204357.69999999978</v>
      </c>
      <c r="I453" s="4">
        <f t="shared" si="7"/>
        <v>1939.3702479338838</v>
      </c>
    </row>
    <row r="454" spans="1:9" x14ac:dyDescent="0.3">
      <c r="A454" s="2" t="s">
        <v>111</v>
      </c>
      <c r="B454" s="2" t="s">
        <v>217</v>
      </c>
      <c r="C454" s="2" t="s">
        <v>262</v>
      </c>
      <c r="D454" s="2" t="s">
        <v>3637</v>
      </c>
      <c r="E454" s="2" t="s">
        <v>4213</v>
      </c>
      <c r="F454" s="3">
        <v>163</v>
      </c>
      <c r="G454" s="3">
        <v>255216.38999999996</v>
      </c>
      <c r="H454" s="3">
        <v>122660.75999999995</v>
      </c>
      <c r="I454" s="4">
        <f t="shared" si="7"/>
        <v>1565.7447239263802</v>
      </c>
    </row>
    <row r="455" spans="1:9" x14ac:dyDescent="0.3">
      <c r="A455" s="2" t="s">
        <v>111</v>
      </c>
      <c r="B455" s="2" t="s">
        <v>217</v>
      </c>
      <c r="C455" s="2" t="s">
        <v>262</v>
      </c>
      <c r="D455" s="2" t="s">
        <v>3637</v>
      </c>
      <c r="E455" s="2" t="s">
        <v>4214</v>
      </c>
      <c r="F455" s="3">
        <v>170</v>
      </c>
      <c r="G455" s="3">
        <v>264267.79999999993</v>
      </c>
      <c r="H455" s="3">
        <v>126025.23999999993</v>
      </c>
      <c r="I455" s="4">
        <f t="shared" si="7"/>
        <v>1554.5164705882348</v>
      </c>
    </row>
    <row r="456" spans="1:9" x14ac:dyDescent="0.3">
      <c r="A456" s="2" t="s">
        <v>111</v>
      </c>
      <c r="B456" s="2" t="s">
        <v>217</v>
      </c>
      <c r="C456" s="2" t="s">
        <v>262</v>
      </c>
      <c r="D456" s="2" t="s">
        <v>3637</v>
      </c>
      <c r="E456" s="2" t="s">
        <v>3915</v>
      </c>
      <c r="F456" s="3">
        <v>194</v>
      </c>
      <c r="G456" s="3">
        <v>414708.01000000013</v>
      </c>
      <c r="H456" s="3">
        <v>191261.70000000016</v>
      </c>
      <c r="I456" s="4">
        <f t="shared" si="7"/>
        <v>2137.670154639176</v>
      </c>
    </row>
    <row r="457" spans="1:9" x14ac:dyDescent="0.3">
      <c r="A457" s="2" t="s">
        <v>111</v>
      </c>
      <c r="B457" s="2" t="s">
        <v>217</v>
      </c>
      <c r="C457" s="2" t="s">
        <v>262</v>
      </c>
      <c r="D457" s="2" t="s">
        <v>3637</v>
      </c>
      <c r="E457" s="2" t="s">
        <v>3916</v>
      </c>
      <c r="F457" s="3">
        <v>217</v>
      </c>
      <c r="G457" s="3">
        <v>457261.2300000001</v>
      </c>
      <c r="H457" s="3">
        <v>207125.51000000013</v>
      </c>
      <c r="I457" s="4">
        <f t="shared" si="7"/>
        <v>2107.1946082949312</v>
      </c>
    </row>
    <row r="458" spans="1:9" x14ac:dyDescent="0.3">
      <c r="A458" s="2" t="s">
        <v>111</v>
      </c>
      <c r="B458" s="2" t="s">
        <v>217</v>
      </c>
      <c r="C458" s="2" t="s">
        <v>262</v>
      </c>
      <c r="D458" s="2" t="s">
        <v>3637</v>
      </c>
      <c r="E458" s="2" t="s">
        <v>3917</v>
      </c>
      <c r="F458" s="3">
        <v>35</v>
      </c>
      <c r="G458" s="3">
        <v>73688.489999999991</v>
      </c>
      <c r="H458" s="3">
        <v>34271.060000000005</v>
      </c>
      <c r="I458" s="4">
        <f t="shared" si="7"/>
        <v>2105.3854285714283</v>
      </c>
    </row>
    <row r="459" spans="1:9" x14ac:dyDescent="0.3">
      <c r="A459" s="2" t="s">
        <v>111</v>
      </c>
      <c r="B459" s="2" t="s">
        <v>217</v>
      </c>
      <c r="C459" s="2" t="s">
        <v>262</v>
      </c>
      <c r="D459" s="2" t="s">
        <v>3637</v>
      </c>
      <c r="E459" s="2" t="s">
        <v>3918</v>
      </c>
      <c r="F459" s="3">
        <v>67</v>
      </c>
      <c r="G459" s="3">
        <v>142053.31</v>
      </c>
      <c r="H459" s="3">
        <v>64896.760000000009</v>
      </c>
      <c r="I459" s="4">
        <f t="shared" si="7"/>
        <v>2120.1986567164181</v>
      </c>
    </row>
    <row r="460" spans="1:9" x14ac:dyDescent="0.3">
      <c r="A460" s="2" t="s">
        <v>111</v>
      </c>
      <c r="B460" s="2" t="s">
        <v>217</v>
      </c>
      <c r="C460" s="2" t="s">
        <v>262</v>
      </c>
      <c r="D460" s="2" t="s">
        <v>296</v>
      </c>
      <c r="E460" s="2" t="s">
        <v>4077</v>
      </c>
      <c r="F460" s="3">
        <v>158</v>
      </c>
      <c r="G460" s="3">
        <v>276542.27999999997</v>
      </c>
      <c r="H460" s="3">
        <v>122233.15999999999</v>
      </c>
      <c r="I460" s="4">
        <f t="shared" si="7"/>
        <v>1750.2675949367087</v>
      </c>
    </row>
    <row r="461" spans="1:9" x14ac:dyDescent="0.3">
      <c r="A461" s="2" t="s">
        <v>111</v>
      </c>
      <c r="B461" s="2" t="s">
        <v>217</v>
      </c>
      <c r="C461" s="2" t="s">
        <v>262</v>
      </c>
      <c r="D461" s="2" t="s">
        <v>296</v>
      </c>
      <c r="E461" s="2" t="s">
        <v>4078</v>
      </c>
      <c r="F461" s="3">
        <v>139</v>
      </c>
      <c r="G461" s="3">
        <v>241317.85999999993</v>
      </c>
      <c r="H461" s="3">
        <v>105564.89999999997</v>
      </c>
      <c r="I461" s="4">
        <f t="shared" si="7"/>
        <v>1736.0997122302153</v>
      </c>
    </row>
    <row r="462" spans="1:9" x14ac:dyDescent="0.3">
      <c r="A462" s="2" t="s">
        <v>111</v>
      </c>
      <c r="B462" s="2" t="s">
        <v>217</v>
      </c>
      <c r="C462" s="2" t="s">
        <v>262</v>
      </c>
      <c r="D462" s="2" t="s">
        <v>296</v>
      </c>
      <c r="E462" s="2" t="s">
        <v>4079</v>
      </c>
      <c r="F462" s="3">
        <v>193</v>
      </c>
      <c r="G462" s="3">
        <v>372111.89999999997</v>
      </c>
      <c r="H462" s="3">
        <v>164634.97000000003</v>
      </c>
      <c r="I462" s="4">
        <f t="shared" si="7"/>
        <v>1928.040932642487</v>
      </c>
    </row>
    <row r="463" spans="1:9" x14ac:dyDescent="0.3">
      <c r="A463" s="2" t="s">
        <v>111</v>
      </c>
      <c r="B463" s="2" t="s">
        <v>217</v>
      </c>
      <c r="C463" s="2" t="s">
        <v>262</v>
      </c>
      <c r="D463" s="2" t="s">
        <v>296</v>
      </c>
      <c r="E463" s="2" t="s">
        <v>4080</v>
      </c>
      <c r="F463" s="3">
        <v>166</v>
      </c>
      <c r="G463" s="3">
        <v>296569.21999999997</v>
      </c>
      <c r="H463" s="3">
        <v>133280.00000000003</v>
      </c>
      <c r="I463" s="4">
        <f t="shared" si="7"/>
        <v>1786.56156626506</v>
      </c>
    </row>
    <row r="464" spans="1:9" x14ac:dyDescent="0.3">
      <c r="A464" s="2" t="s">
        <v>111</v>
      </c>
      <c r="B464" s="2" t="s">
        <v>217</v>
      </c>
      <c r="C464" s="2" t="s">
        <v>262</v>
      </c>
      <c r="D464" s="2" t="s">
        <v>296</v>
      </c>
      <c r="E464" s="2" t="s">
        <v>3240</v>
      </c>
      <c r="F464" s="3">
        <v>232</v>
      </c>
      <c r="G464" s="3">
        <v>358400.11</v>
      </c>
      <c r="H464" s="3">
        <v>155910.51000000007</v>
      </c>
      <c r="I464" s="4">
        <f t="shared" si="7"/>
        <v>1544.8280603448275</v>
      </c>
    </row>
    <row r="465" spans="1:9" x14ac:dyDescent="0.3">
      <c r="A465" s="2" t="s">
        <v>111</v>
      </c>
      <c r="B465" s="2" t="s">
        <v>217</v>
      </c>
      <c r="C465" s="2" t="s">
        <v>262</v>
      </c>
      <c r="D465" s="2" t="s">
        <v>296</v>
      </c>
      <c r="E465" s="2" t="s">
        <v>3241</v>
      </c>
      <c r="F465" s="3">
        <v>233</v>
      </c>
      <c r="G465" s="3">
        <v>359645.77999999997</v>
      </c>
      <c r="H465" s="3">
        <v>159561.63</v>
      </c>
      <c r="I465" s="4">
        <f t="shared" si="7"/>
        <v>1543.5441201716737</v>
      </c>
    </row>
    <row r="466" spans="1:9" x14ac:dyDescent="0.3">
      <c r="A466" s="2" t="s">
        <v>111</v>
      </c>
      <c r="B466" s="2" t="s">
        <v>217</v>
      </c>
      <c r="C466" s="2" t="s">
        <v>262</v>
      </c>
      <c r="D466" s="2" t="s">
        <v>296</v>
      </c>
      <c r="E466" s="2" t="s">
        <v>3242</v>
      </c>
      <c r="F466" s="3">
        <v>228</v>
      </c>
      <c r="G466" s="3">
        <v>374177.07999999996</v>
      </c>
      <c r="H466" s="3">
        <v>157994.31999999995</v>
      </c>
      <c r="I466" s="4">
        <f t="shared" si="7"/>
        <v>1641.127543859649</v>
      </c>
    </row>
    <row r="467" spans="1:9" x14ac:dyDescent="0.3">
      <c r="A467" s="2" t="s">
        <v>111</v>
      </c>
      <c r="B467" s="2" t="s">
        <v>217</v>
      </c>
      <c r="C467" s="2" t="s">
        <v>262</v>
      </c>
      <c r="D467" s="2" t="s">
        <v>296</v>
      </c>
      <c r="E467" s="2" t="s">
        <v>3243</v>
      </c>
      <c r="F467" s="3">
        <v>222</v>
      </c>
      <c r="G467" s="3">
        <v>364555.75999999995</v>
      </c>
      <c r="H467" s="3">
        <v>154062.02000000002</v>
      </c>
      <c r="I467" s="4">
        <f t="shared" si="7"/>
        <v>1642.1430630630628</v>
      </c>
    </row>
    <row r="468" spans="1:9" x14ac:dyDescent="0.3">
      <c r="A468" s="2" t="s">
        <v>111</v>
      </c>
      <c r="B468" s="2" t="s">
        <v>217</v>
      </c>
      <c r="C468" s="2" t="s">
        <v>262</v>
      </c>
      <c r="D468" s="2" t="s">
        <v>224</v>
      </c>
      <c r="E468" s="2" t="s">
        <v>2781</v>
      </c>
      <c r="F468" s="3">
        <v>1</v>
      </c>
      <c r="G468" s="3">
        <v>1494</v>
      </c>
      <c r="H468" s="3">
        <v>7.4700000000000273</v>
      </c>
      <c r="I468" s="4">
        <f t="shared" si="7"/>
        <v>1494</v>
      </c>
    </row>
    <row r="469" spans="1:9" x14ac:dyDescent="0.3">
      <c r="A469" s="2" t="s">
        <v>111</v>
      </c>
      <c r="B469" s="2" t="s">
        <v>217</v>
      </c>
      <c r="C469" s="2" t="s">
        <v>262</v>
      </c>
      <c r="D469" s="2" t="s">
        <v>224</v>
      </c>
      <c r="E469" s="2" t="s">
        <v>4420</v>
      </c>
      <c r="F469" s="3">
        <v>1</v>
      </c>
      <c r="G469" s="3">
        <v>1419.66</v>
      </c>
      <c r="H469" s="3">
        <v>532.08000000000004</v>
      </c>
      <c r="I469" s="4">
        <f t="shared" si="7"/>
        <v>1419.66</v>
      </c>
    </row>
    <row r="470" spans="1:9" x14ac:dyDescent="0.3">
      <c r="A470" s="2" t="s">
        <v>111</v>
      </c>
      <c r="B470" s="2" t="s">
        <v>217</v>
      </c>
      <c r="C470" s="2" t="s">
        <v>262</v>
      </c>
      <c r="D470" s="2" t="s">
        <v>224</v>
      </c>
      <c r="E470" s="2" t="s">
        <v>267</v>
      </c>
      <c r="F470" s="3">
        <v>26</v>
      </c>
      <c r="G470" s="3">
        <v>43543.090000000004</v>
      </c>
      <c r="H470" s="3">
        <v>17539.689999999999</v>
      </c>
      <c r="I470" s="4">
        <f t="shared" si="7"/>
        <v>1674.7342307692309</v>
      </c>
    </row>
    <row r="471" spans="1:9" x14ac:dyDescent="0.3">
      <c r="A471" s="2" t="s">
        <v>111</v>
      </c>
      <c r="B471" s="2" t="s">
        <v>217</v>
      </c>
      <c r="C471" s="2" t="s">
        <v>262</v>
      </c>
      <c r="D471" s="2" t="s">
        <v>224</v>
      </c>
      <c r="E471" s="2" t="s">
        <v>268</v>
      </c>
      <c r="F471" s="3">
        <v>14</v>
      </c>
      <c r="G471" s="3">
        <v>23412.219999999994</v>
      </c>
      <c r="H471" s="3">
        <v>10201.519999999999</v>
      </c>
      <c r="I471" s="4">
        <f t="shared" si="7"/>
        <v>1672.3014285714282</v>
      </c>
    </row>
    <row r="472" spans="1:9" x14ac:dyDescent="0.3">
      <c r="A472" s="2" t="s">
        <v>111</v>
      </c>
      <c r="B472" s="2" t="s">
        <v>217</v>
      </c>
      <c r="C472" s="2" t="s">
        <v>262</v>
      </c>
      <c r="D472" s="2" t="s">
        <v>224</v>
      </c>
      <c r="E472" s="2" t="s">
        <v>269</v>
      </c>
      <c r="F472" s="3">
        <v>21</v>
      </c>
      <c r="G472" s="3">
        <v>35492.11</v>
      </c>
      <c r="H472" s="3">
        <v>13936.42</v>
      </c>
      <c r="I472" s="4">
        <f t="shared" si="7"/>
        <v>1690.1004761904762</v>
      </c>
    </row>
    <row r="473" spans="1:9" x14ac:dyDescent="0.3">
      <c r="A473" s="2" t="s">
        <v>111</v>
      </c>
      <c r="B473" s="2" t="s">
        <v>217</v>
      </c>
      <c r="C473" s="2" t="s">
        <v>262</v>
      </c>
      <c r="D473" s="2" t="s">
        <v>224</v>
      </c>
      <c r="E473" s="2" t="s">
        <v>270</v>
      </c>
      <c r="F473" s="3">
        <v>26</v>
      </c>
      <c r="G473" s="3">
        <v>52969.770000000004</v>
      </c>
      <c r="H473" s="3">
        <v>21301.530000000002</v>
      </c>
      <c r="I473" s="4">
        <f t="shared" si="7"/>
        <v>2037.2988461538464</v>
      </c>
    </row>
    <row r="474" spans="1:9" x14ac:dyDescent="0.3">
      <c r="A474" s="2" t="s">
        <v>111</v>
      </c>
      <c r="B474" s="2" t="s">
        <v>217</v>
      </c>
      <c r="C474" s="2" t="s">
        <v>262</v>
      </c>
      <c r="D474" s="2" t="s">
        <v>224</v>
      </c>
      <c r="E474" s="2" t="s">
        <v>271</v>
      </c>
      <c r="F474" s="3">
        <v>32</v>
      </c>
      <c r="G474" s="3">
        <v>64503.580000000009</v>
      </c>
      <c r="H474" s="3">
        <v>25522.14000000001</v>
      </c>
      <c r="I474" s="4">
        <f t="shared" si="7"/>
        <v>2015.7368750000003</v>
      </c>
    </row>
    <row r="475" spans="1:9" x14ac:dyDescent="0.3">
      <c r="A475" s="2" t="s">
        <v>111</v>
      </c>
      <c r="B475" s="2" t="s">
        <v>217</v>
      </c>
      <c r="C475" s="2" t="s">
        <v>262</v>
      </c>
      <c r="D475" s="2" t="s">
        <v>224</v>
      </c>
      <c r="E475" s="2" t="s">
        <v>272</v>
      </c>
      <c r="F475" s="3">
        <v>50</v>
      </c>
      <c r="G475" s="3">
        <v>97836.300000000017</v>
      </c>
      <c r="H475" s="3">
        <v>36951.680000000008</v>
      </c>
      <c r="I475" s="4">
        <f t="shared" si="7"/>
        <v>1956.7260000000003</v>
      </c>
    </row>
    <row r="476" spans="1:9" x14ac:dyDescent="0.3">
      <c r="A476" s="2" t="s">
        <v>111</v>
      </c>
      <c r="B476" s="2" t="s">
        <v>217</v>
      </c>
      <c r="C476" s="2" t="s">
        <v>262</v>
      </c>
      <c r="D476" s="2" t="s">
        <v>224</v>
      </c>
      <c r="E476" s="2" t="s">
        <v>273</v>
      </c>
      <c r="F476" s="3">
        <v>8</v>
      </c>
      <c r="G476" s="3">
        <v>15068.12</v>
      </c>
      <c r="H476" s="3">
        <v>5348.4599999999991</v>
      </c>
      <c r="I476" s="4">
        <f t="shared" si="7"/>
        <v>1883.5150000000001</v>
      </c>
    </row>
    <row r="477" spans="1:9" x14ac:dyDescent="0.3">
      <c r="A477" s="2" t="s">
        <v>111</v>
      </c>
      <c r="B477" s="2" t="s">
        <v>217</v>
      </c>
      <c r="C477" s="2" t="s">
        <v>262</v>
      </c>
      <c r="D477" s="2" t="s">
        <v>224</v>
      </c>
      <c r="E477" s="2" t="s">
        <v>4081</v>
      </c>
      <c r="F477" s="3">
        <v>4</v>
      </c>
      <c r="G477" s="3">
        <v>7577.01</v>
      </c>
      <c r="H477" s="3">
        <v>2714.1499999999996</v>
      </c>
      <c r="I477" s="4">
        <f t="shared" si="7"/>
        <v>1894.2525000000001</v>
      </c>
    </row>
    <row r="478" spans="1:9" x14ac:dyDescent="0.3">
      <c r="A478" s="2" t="s">
        <v>111</v>
      </c>
      <c r="B478" s="2" t="s">
        <v>217</v>
      </c>
      <c r="C478" s="2" t="s">
        <v>262</v>
      </c>
      <c r="D478" s="2" t="s">
        <v>224</v>
      </c>
      <c r="E478" s="2" t="s">
        <v>274</v>
      </c>
      <c r="F478" s="3">
        <v>19</v>
      </c>
      <c r="G478" s="3">
        <v>33846.5</v>
      </c>
      <c r="H478" s="3">
        <v>11846.720000000001</v>
      </c>
      <c r="I478" s="4">
        <f t="shared" si="7"/>
        <v>1781.3947368421052</v>
      </c>
    </row>
    <row r="479" spans="1:9" x14ac:dyDescent="0.3">
      <c r="A479" s="2" t="s">
        <v>111</v>
      </c>
      <c r="B479" s="2" t="s">
        <v>217</v>
      </c>
      <c r="C479" s="2" t="s">
        <v>262</v>
      </c>
      <c r="D479" s="2" t="s">
        <v>224</v>
      </c>
      <c r="E479" s="2" t="s">
        <v>275</v>
      </c>
      <c r="F479" s="3">
        <v>28</v>
      </c>
      <c r="G479" s="3">
        <v>49596.97</v>
      </c>
      <c r="H479" s="3">
        <v>16523.810000000005</v>
      </c>
      <c r="I479" s="4">
        <f t="shared" si="7"/>
        <v>1771.3203571428571</v>
      </c>
    </row>
    <row r="480" spans="1:9" x14ac:dyDescent="0.3">
      <c r="A480" s="2" t="s">
        <v>111</v>
      </c>
      <c r="B480" s="2" t="s">
        <v>217</v>
      </c>
      <c r="C480" s="2" t="s">
        <v>262</v>
      </c>
      <c r="D480" s="2" t="s">
        <v>224</v>
      </c>
      <c r="E480" s="2" t="s">
        <v>276</v>
      </c>
      <c r="F480" s="3">
        <v>34</v>
      </c>
      <c r="G480" s="3">
        <v>60444.889999999992</v>
      </c>
      <c r="H480" s="3">
        <v>20751.810000000001</v>
      </c>
      <c r="I480" s="4">
        <f t="shared" si="7"/>
        <v>1777.790882352941</v>
      </c>
    </row>
    <row r="481" spans="1:9" x14ac:dyDescent="0.3">
      <c r="A481" s="2" t="s">
        <v>111</v>
      </c>
      <c r="B481" s="2" t="s">
        <v>217</v>
      </c>
      <c r="C481" s="2" t="s">
        <v>262</v>
      </c>
      <c r="D481" s="2" t="s">
        <v>224</v>
      </c>
      <c r="E481" s="2" t="s">
        <v>277</v>
      </c>
      <c r="F481" s="3">
        <v>47</v>
      </c>
      <c r="G481" s="3">
        <v>75653.180000000008</v>
      </c>
      <c r="H481" s="3">
        <v>16901.020000000004</v>
      </c>
      <c r="I481" s="4">
        <f t="shared" si="7"/>
        <v>1609.6421276595747</v>
      </c>
    </row>
    <row r="482" spans="1:9" x14ac:dyDescent="0.3">
      <c r="A482" s="2" t="s">
        <v>111</v>
      </c>
      <c r="B482" s="2" t="s">
        <v>217</v>
      </c>
      <c r="C482" s="2" t="s">
        <v>262</v>
      </c>
      <c r="D482" s="2" t="s">
        <v>224</v>
      </c>
      <c r="E482" s="2" t="s">
        <v>278</v>
      </c>
      <c r="F482" s="3">
        <v>49</v>
      </c>
      <c r="G482" s="3">
        <v>80121.88</v>
      </c>
      <c r="H482" s="3">
        <v>18870.16</v>
      </c>
      <c r="I482" s="4">
        <f t="shared" si="7"/>
        <v>1635.1404081632654</v>
      </c>
    </row>
    <row r="483" spans="1:9" x14ac:dyDescent="0.3">
      <c r="A483" s="2" t="s">
        <v>111</v>
      </c>
      <c r="B483" s="2" t="s">
        <v>217</v>
      </c>
      <c r="C483" s="2" t="s">
        <v>262</v>
      </c>
      <c r="D483" s="2" t="s">
        <v>224</v>
      </c>
      <c r="E483" s="2" t="s">
        <v>279</v>
      </c>
      <c r="F483" s="3">
        <v>49</v>
      </c>
      <c r="G483" s="3">
        <v>80177.090000000011</v>
      </c>
      <c r="H483" s="3">
        <v>18919.120000000003</v>
      </c>
      <c r="I483" s="4">
        <f t="shared" si="7"/>
        <v>1636.267142857143</v>
      </c>
    </row>
    <row r="484" spans="1:9" x14ac:dyDescent="0.3">
      <c r="A484" s="2" t="s">
        <v>111</v>
      </c>
      <c r="B484" s="2" t="s">
        <v>217</v>
      </c>
      <c r="C484" s="2" t="s">
        <v>262</v>
      </c>
      <c r="D484" s="2" t="s">
        <v>224</v>
      </c>
      <c r="E484" s="2" t="s">
        <v>3244</v>
      </c>
      <c r="F484" s="3">
        <v>8</v>
      </c>
      <c r="G484" s="3">
        <v>14998.960000000001</v>
      </c>
      <c r="H484" s="3">
        <v>5539.04</v>
      </c>
      <c r="I484" s="4">
        <f t="shared" si="7"/>
        <v>1874.8700000000001</v>
      </c>
    </row>
    <row r="485" spans="1:9" x14ac:dyDescent="0.3">
      <c r="A485" s="2" t="s">
        <v>111</v>
      </c>
      <c r="B485" s="2" t="s">
        <v>217</v>
      </c>
      <c r="C485" s="2" t="s">
        <v>262</v>
      </c>
      <c r="D485" s="2" t="s">
        <v>224</v>
      </c>
      <c r="E485" s="2" t="s">
        <v>280</v>
      </c>
      <c r="F485" s="3">
        <v>29</v>
      </c>
      <c r="G485" s="3">
        <v>54627.4</v>
      </c>
      <c r="H485" s="3">
        <v>20458.88</v>
      </c>
      <c r="I485" s="4">
        <f t="shared" si="7"/>
        <v>1883.7034482758622</v>
      </c>
    </row>
    <row r="486" spans="1:9" x14ac:dyDescent="0.3">
      <c r="A486" s="2" t="s">
        <v>111</v>
      </c>
      <c r="B486" s="2" t="s">
        <v>217</v>
      </c>
      <c r="C486" s="2" t="s">
        <v>262</v>
      </c>
      <c r="D486" s="2" t="s">
        <v>224</v>
      </c>
      <c r="E486" s="2" t="s">
        <v>281</v>
      </c>
      <c r="F486" s="3">
        <v>23</v>
      </c>
      <c r="G486" s="3">
        <v>42838.34</v>
      </c>
      <c r="H486" s="3">
        <v>15764.779999999999</v>
      </c>
      <c r="I486" s="4">
        <f t="shared" si="7"/>
        <v>1862.5365217391302</v>
      </c>
    </row>
    <row r="487" spans="1:9" x14ac:dyDescent="0.3">
      <c r="A487" s="2" t="s">
        <v>111</v>
      </c>
      <c r="B487" s="2" t="s">
        <v>217</v>
      </c>
      <c r="C487" s="2" t="s">
        <v>262</v>
      </c>
      <c r="D487" s="2" t="s">
        <v>113</v>
      </c>
      <c r="E487" s="2" t="s">
        <v>282</v>
      </c>
      <c r="F487" s="3">
        <v>4</v>
      </c>
      <c r="G487" s="3">
        <v>11470</v>
      </c>
      <c r="H487" s="3">
        <v>2670</v>
      </c>
      <c r="I487" s="4">
        <f t="shared" si="7"/>
        <v>2867.5</v>
      </c>
    </row>
    <row r="488" spans="1:9" x14ac:dyDescent="0.3">
      <c r="A488" s="2" t="s">
        <v>111</v>
      </c>
      <c r="B488" s="2" t="s">
        <v>217</v>
      </c>
      <c r="C488" s="2" t="s">
        <v>262</v>
      </c>
      <c r="D488" s="2" t="s">
        <v>113</v>
      </c>
      <c r="E488" s="2" t="s">
        <v>283</v>
      </c>
      <c r="F488" s="3">
        <v>4</v>
      </c>
      <c r="G488" s="3">
        <v>13061</v>
      </c>
      <c r="H488" s="3">
        <v>4261</v>
      </c>
      <c r="I488" s="4">
        <f t="shared" si="7"/>
        <v>3265.25</v>
      </c>
    </row>
    <row r="489" spans="1:9" x14ac:dyDescent="0.3">
      <c r="A489" s="2" t="s">
        <v>111</v>
      </c>
      <c r="B489" s="2" t="s">
        <v>217</v>
      </c>
      <c r="C489" s="2" t="s">
        <v>262</v>
      </c>
      <c r="D489" s="2" t="s">
        <v>113</v>
      </c>
      <c r="E489" s="2" t="s">
        <v>284</v>
      </c>
      <c r="F489" s="3">
        <v>2</v>
      </c>
      <c r="G489" s="3">
        <v>6290</v>
      </c>
      <c r="H489" s="3">
        <v>1890</v>
      </c>
      <c r="I489" s="4">
        <f t="shared" si="7"/>
        <v>3145</v>
      </c>
    </row>
    <row r="490" spans="1:9" x14ac:dyDescent="0.3">
      <c r="A490" s="2" t="s">
        <v>111</v>
      </c>
      <c r="B490" s="2" t="s">
        <v>217</v>
      </c>
      <c r="C490" s="2" t="s">
        <v>262</v>
      </c>
      <c r="D490" s="2" t="s">
        <v>10</v>
      </c>
      <c r="E490" s="2" t="s">
        <v>3239</v>
      </c>
      <c r="F490" s="3">
        <v>14</v>
      </c>
      <c r="G490" s="3">
        <v>23978.12</v>
      </c>
      <c r="H490" s="3">
        <v>10063.52</v>
      </c>
      <c r="I490" s="4">
        <f t="shared" si="7"/>
        <v>1712.722857142857</v>
      </c>
    </row>
    <row r="491" spans="1:9" x14ac:dyDescent="0.3">
      <c r="A491" s="2" t="s">
        <v>111</v>
      </c>
      <c r="B491" s="2" t="s">
        <v>217</v>
      </c>
      <c r="C491" s="2" t="s">
        <v>262</v>
      </c>
      <c r="D491" s="2" t="s">
        <v>10</v>
      </c>
      <c r="E491" s="2" t="s">
        <v>263</v>
      </c>
      <c r="F491" s="3">
        <v>17</v>
      </c>
      <c r="G491" s="3">
        <v>30966</v>
      </c>
      <c r="H491" s="3">
        <v>16284.7</v>
      </c>
      <c r="I491" s="4">
        <f t="shared" si="7"/>
        <v>1821.5294117647059</v>
      </c>
    </row>
    <row r="492" spans="1:9" x14ac:dyDescent="0.3">
      <c r="A492" s="2" t="s">
        <v>111</v>
      </c>
      <c r="B492" s="2" t="s">
        <v>217</v>
      </c>
      <c r="C492" s="2" t="s">
        <v>262</v>
      </c>
      <c r="D492" s="2" t="s">
        <v>10</v>
      </c>
      <c r="E492" s="2" t="s">
        <v>264</v>
      </c>
      <c r="F492" s="3">
        <v>4</v>
      </c>
      <c r="G492" s="3">
        <v>7546.5</v>
      </c>
      <c r="H492" s="3">
        <v>4576.34</v>
      </c>
      <c r="I492" s="4">
        <f t="shared" si="7"/>
        <v>1886.625</v>
      </c>
    </row>
    <row r="493" spans="1:9" x14ac:dyDescent="0.3">
      <c r="A493" s="2" t="s">
        <v>111</v>
      </c>
      <c r="B493" s="2" t="s">
        <v>217</v>
      </c>
      <c r="C493" s="2" t="s">
        <v>262</v>
      </c>
      <c r="D493" s="2" t="s">
        <v>10</v>
      </c>
      <c r="E493" s="2" t="s">
        <v>265</v>
      </c>
      <c r="F493" s="3">
        <v>15</v>
      </c>
      <c r="G493" s="3">
        <v>26517.26</v>
      </c>
      <c r="H493" s="3">
        <v>14707.099999999999</v>
      </c>
      <c r="I493" s="4">
        <f t="shared" si="7"/>
        <v>1767.8173333333332</v>
      </c>
    </row>
    <row r="494" spans="1:9" x14ac:dyDescent="0.3">
      <c r="A494" s="2" t="s">
        <v>111</v>
      </c>
      <c r="B494" s="2" t="s">
        <v>217</v>
      </c>
      <c r="C494" s="2" t="s">
        <v>262</v>
      </c>
      <c r="D494" s="2" t="s">
        <v>10</v>
      </c>
      <c r="E494" s="2" t="s">
        <v>266</v>
      </c>
      <c r="F494" s="3">
        <v>15</v>
      </c>
      <c r="G494" s="3">
        <v>27380</v>
      </c>
      <c r="H494" s="3">
        <v>16564.460000000003</v>
      </c>
      <c r="I494" s="4">
        <f t="shared" si="7"/>
        <v>1825.3333333333333</v>
      </c>
    </row>
    <row r="495" spans="1:9" x14ac:dyDescent="0.3">
      <c r="A495" s="2" t="s">
        <v>111</v>
      </c>
      <c r="B495" s="2" t="s">
        <v>217</v>
      </c>
      <c r="C495" s="2" t="s">
        <v>262</v>
      </c>
      <c r="D495" s="2" t="s">
        <v>10</v>
      </c>
      <c r="E495" s="2" t="s">
        <v>4077</v>
      </c>
      <c r="F495" s="3">
        <v>11</v>
      </c>
      <c r="G495" s="3">
        <v>19177.34</v>
      </c>
      <c r="H495" s="3">
        <v>8380.6200000000008</v>
      </c>
      <c r="I495" s="4">
        <f t="shared" si="7"/>
        <v>1743.3945454545456</v>
      </c>
    </row>
    <row r="496" spans="1:9" x14ac:dyDescent="0.3">
      <c r="A496" s="2" t="s">
        <v>111</v>
      </c>
      <c r="B496" s="2" t="s">
        <v>217</v>
      </c>
      <c r="C496" s="2" t="s">
        <v>262</v>
      </c>
      <c r="D496" s="2" t="s">
        <v>10</v>
      </c>
      <c r="E496" s="2" t="s">
        <v>4078</v>
      </c>
      <c r="F496" s="3">
        <v>8</v>
      </c>
      <c r="G496" s="3">
        <v>13870.29</v>
      </c>
      <c r="H496" s="3">
        <v>6018.13</v>
      </c>
      <c r="I496" s="4">
        <f t="shared" si="7"/>
        <v>1733.7862500000001</v>
      </c>
    </row>
    <row r="497" spans="1:9" x14ac:dyDescent="0.3">
      <c r="A497" s="2" t="s">
        <v>111</v>
      </c>
      <c r="B497" s="2" t="s">
        <v>217</v>
      </c>
      <c r="C497" s="2" t="s">
        <v>262</v>
      </c>
      <c r="D497" s="2" t="s">
        <v>10</v>
      </c>
      <c r="E497" s="2" t="s">
        <v>4079</v>
      </c>
      <c r="F497" s="3">
        <v>9</v>
      </c>
      <c r="G497" s="3">
        <v>17604.36</v>
      </c>
      <c r="H497" s="3">
        <v>7880.7599999999984</v>
      </c>
      <c r="I497" s="4">
        <f t="shared" si="7"/>
        <v>1956.04</v>
      </c>
    </row>
    <row r="498" spans="1:9" x14ac:dyDescent="0.3">
      <c r="A498" s="2" t="s">
        <v>111</v>
      </c>
      <c r="B498" s="2" t="s">
        <v>217</v>
      </c>
      <c r="C498" s="2" t="s">
        <v>262</v>
      </c>
      <c r="D498" s="2" t="s">
        <v>10</v>
      </c>
      <c r="E498" s="2" t="s">
        <v>4080</v>
      </c>
      <c r="F498" s="3">
        <v>8</v>
      </c>
      <c r="G498" s="3">
        <v>14763</v>
      </c>
      <c r="H498" s="3">
        <v>6854.2</v>
      </c>
      <c r="I498" s="4">
        <f t="shared" si="7"/>
        <v>1845.375</v>
      </c>
    </row>
    <row r="499" spans="1:9" x14ac:dyDescent="0.3">
      <c r="A499" s="2" t="s">
        <v>111</v>
      </c>
      <c r="B499" s="2" t="s">
        <v>217</v>
      </c>
      <c r="C499" s="2" t="s">
        <v>262</v>
      </c>
      <c r="D499" s="2" t="s">
        <v>10</v>
      </c>
      <c r="E499" s="2" t="s">
        <v>3240</v>
      </c>
      <c r="F499" s="3">
        <v>9</v>
      </c>
      <c r="G499" s="3">
        <v>14311.050000000001</v>
      </c>
      <c r="H499" s="3">
        <v>6416.6100000000006</v>
      </c>
      <c r="I499" s="4">
        <f t="shared" si="7"/>
        <v>1590.1166666666668</v>
      </c>
    </row>
    <row r="500" spans="1:9" x14ac:dyDescent="0.3">
      <c r="A500" s="2" t="s">
        <v>111</v>
      </c>
      <c r="B500" s="2" t="s">
        <v>217</v>
      </c>
      <c r="C500" s="2" t="s">
        <v>262</v>
      </c>
      <c r="D500" s="2" t="s">
        <v>10</v>
      </c>
      <c r="E500" s="2" t="s">
        <v>3241</v>
      </c>
      <c r="F500" s="3">
        <v>9</v>
      </c>
      <c r="G500" s="3">
        <v>14231.1</v>
      </c>
      <c r="H500" s="3">
        <v>6478.34</v>
      </c>
      <c r="I500" s="4">
        <f t="shared" si="7"/>
        <v>1581.2333333333333</v>
      </c>
    </row>
    <row r="501" spans="1:9" x14ac:dyDescent="0.3">
      <c r="A501" s="2" t="s">
        <v>111</v>
      </c>
      <c r="B501" s="2" t="s">
        <v>217</v>
      </c>
      <c r="C501" s="2" t="s">
        <v>262</v>
      </c>
      <c r="D501" s="2" t="s">
        <v>10</v>
      </c>
      <c r="E501" s="2" t="s">
        <v>3242</v>
      </c>
      <c r="F501" s="3">
        <v>10</v>
      </c>
      <c r="G501" s="3">
        <v>16837.09</v>
      </c>
      <c r="H501" s="3">
        <v>9740.7000000000007</v>
      </c>
      <c r="I501" s="4">
        <f t="shared" si="7"/>
        <v>1683.7090000000001</v>
      </c>
    </row>
    <row r="502" spans="1:9" x14ac:dyDescent="0.3">
      <c r="A502" s="2" t="s">
        <v>111</v>
      </c>
      <c r="B502" s="2" t="s">
        <v>217</v>
      </c>
      <c r="C502" s="2" t="s">
        <v>262</v>
      </c>
      <c r="D502" s="2" t="s">
        <v>10</v>
      </c>
      <c r="E502" s="2" t="s">
        <v>3243</v>
      </c>
      <c r="F502" s="3">
        <v>14</v>
      </c>
      <c r="G502" s="3">
        <v>22766.6</v>
      </c>
      <c r="H502" s="3">
        <v>11858.57</v>
      </c>
      <c r="I502" s="4">
        <f t="shared" si="7"/>
        <v>1626.1857142857141</v>
      </c>
    </row>
    <row r="503" spans="1:9" x14ac:dyDescent="0.3">
      <c r="A503" s="2" t="s">
        <v>111</v>
      </c>
      <c r="B503" s="2" t="s">
        <v>217</v>
      </c>
      <c r="C503" s="2" t="s">
        <v>262</v>
      </c>
      <c r="D503" s="2" t="s">
        <v>215</v>
      </c>
      <c r="E503" s="2" t="s">
        <v>285</v>
      </c>
      <c r="F503" s="3">
        <v>1</v>
      </c>
      <c r="G503" s="3">
        <v>6177</v>
      </c>
      <c r="H503" s="3">
        <v>1852.7600000000002</v>
      </c>
      <c r="I503" s="4">
        <f t="shared" si="7"/>
        <v>6177</v>
      </c>
    </row>
    <row r="504" spans="1:9" x14ac:dyDescent="0.3">
      <c r="A504" s="2" t="s">
        <v>111</v>
      </c>
      <c r="B504" s="2" t="s">
        <v>217</v>
      </c>
      <c r="C504" s="2" t="s">
        <v>262</v>
      </c>
      <c r="D504" s="2" t="s">
        <v>215</v>
      </c>
      <c r="E504" s="2" t="s">
        <v>2317</v>
      </c>
      <c r="F504" s="3">
        <v>8</v>
      </c>
      <c r="G504" s="3">
        <v>29112.93</v>
      </c>
      <c r="H504" s="3">
        <v>8052.8700000000008</v>
      </c>
      <c r="I504" s="4">
        <f t="shared" si="7"/>
        <v>3639.11625</v>
      </c>
    </row>
    <row r="505" spans="1:9" x14ac:dyDescent="0.3">
      <c r="A505" s="2" t="s">
        <v>111</v>
      </c>
      <c r="B505" s="2" t="s">
        <v>217</v>
      </c>
      <c r="C505" s="2" t="s">
        <v>262</v>
      </c>
      <c r="D505" s="2" t="s">
        <v>215</v>
      </c>
      <c r="E505" s="2" t="s">
        <v>286</v>
      </c>
      <c r="F505" s="3">
        <v>13</v>
      </c>
      <c r="G505" s="3">
        <v>45337.439999999995</v>
      </c>
      <c r="H505" s="3">
        <v>11689.56</v>
      </c>
      <c r="I505" s="4">
        <f t="shared" si="7"/>
        <v>3487.4953846153844</v>
      </c>
    </row>
    <row r="506" spans="1:9" x14ac:dyDescent="0.3">
      <c r="A506" s="2" t="s">
        <v>111</v>
      </c>
      <c r="B506" s="2" t="s">
        <v>217</v>
      </c>
      <c r="C506" s="2" t="s">
        <v>262</v>
      </c>
      <c r="D506" s="2" t="s">
        <v>215</v>
      </c>
      <c r="E506" s="2" t="s">
        <v>3245</v>
      </c>
      <c r="F506" s="3">
        <v>7</v>
      </c>
      <c r="G506" s="3">
        <v>26390.46</v>
      </c>
      <c r="H506" s="3">
        <v>7388.1899999999987</v>
      </c>
      <c r="I506" s="4">
        <f t="shared" si="7"/>
        <v>3770.065714285714</v>
      </c>
    </row>
    <row r="507" spans="1:9" x14ac:dyDescent="0.3">
      <c r="A507" s="2" t="s">
        <v>111</v>
      </c>
      <c r="B507" s="2" t="s">
        <v>217</v>
      </c>
      <c r="C507" s="2" t="s">
        <v>262</v>
      </c>
      <c r="D507" s="2" t="s">
        <v>215</v>
      </c>
      <c r="E507" s="2" t="s">
        <v>2318</v>
      </c>
      <c r="F507" s="3">
        <v>6</v>
      </c>
      <c r="G507" s="3">
        <v>21449.27</v>
      </c>
      <c r="H507" s="3">
        <v>5781.9400000000005</v>
      </c>
      <c r="I507" s="4">
        <f t="shared" si="7"/>
        <v>3574.8783333333336</v>
      </c>
    </row>
    <row r="508" spans="1:9" x14ac:dyDescent="0.3">
      <c r="A508" s="2" t="s">
        <v>111</v>
      </c>
      <c r="B508" s="2" t="s">
        <v>217</v>
      </c>
      <c r="C508" s="2" t="s">
        <v>262</v>
      </c>
      <c r="D508" s="2" t="s">
        <v>215</v>
      </c>
      <c r="E508" s="2" t="s">
        <v>287</v>
      </c>
      <c r="F508" s="3">
        <v>7</v>
      </c>
      <c r="G508" s="3">
        <v>25903.56</v>
      </c>
      <c r="H508" s="3">
        <v>7667.5799999999981</v>
      </c>
      <c r="I508" s="4">
        <f t="shared" si="7"/>
        <v>3700.5085714285715</v>
      </c>
    </row>
    <row r="509" spans="1:9" x14ac:dyDescent="0.3">
      <c r="A509" s="2" t="s">
        <v>111</v>
      </c>
      <c r="B509" s="2" t="s">
        <v>217</v>
      </c>
      <c r="C509" s="2" t="s">
        <v>262</v>
      </c>
      <c r="D509" s="2" t="s">
        <v>215</v>
      </c>
      <c r="E509" s="2" t="s">
        <v>288</v>
      </c>
      <c r="F509" s="3">
        <v>30</v>
      </c>
      <c r="G509" s="3">
        <v>108682.06</v>
      </c>
      <c r="H509" s="3">
        <v>29415.460000000003</v>
      </c>
      <c r="I509" s="4">
        <f t="shared" si="7"/>
        <v>3622.7353333333331</v>
      </c>
    </row>
    <row r="510" spans="1:9" x14ac:dyDescent="0.3">
      <c r="A510" s="2" t="s">
        <v>111</v>
      </c>
      <c r="B510" s="2" t="s">
        <v>217</v>
      </c>
      <c r="C510" s="2" t="s">
        <v>262</v>
      </c>
      <c r="D510" s="2" t="s">
        <v>215</v>
      </c>
      <c r="E510" s="2" t="s">
        <v>2319</v>
      </c>
      <c r="F510" s="3">
        <v>28</v>
      </c>
      <c r="G510" s="3">
        <v>99475.39</v>
      </c>
      <c r="H510" s="3">
        <v>27356.829999999994</v>
      </c>
      <c r="I510" s="4">
        <f t="shared" si="7"/>
        <v>3552.6925000000001</v>
      </c>
    </row>
    <row r="511" spans="1:9" x14ac:dyDescent="0.3">
      <c r="A511" s="2" t="s">
        <v>111</v>
      </c>
      <c r="B511" s="2" t="s">
        <v>217</v>
      </c>
      <c r="C511" s="2" t="s">
        <v>262</v>
      </c>
      <c r="D511" s="2" t="s">
        <v>215</v>
      </c>
      <c r="E511" s="2" t="s">
        <v>289</v>
      </c>
      <c r="F511" s="3">
        <v>15</v>
      </c>
      <c r="G511" s="3">
        <v>50548.06</v>
      </c>
      <c r="H511" s="3">
        <v>13710.16</v>
      </c>
      <c r="I511" s="4">
        <f t="shared" si="7"/>
        <v>3369.8706666666667</v>
      </c>
    </row>
    <row r="512" spans="1:9" x14ac:dyDescent="0.3">
      <c r="A512" s="2" t="s">
        <v>111</v>
      </c>
      <c r="B512" s="2" t="s">
        <v>217</v>
      </c>
      <c r="C512" s="2" t="s">
        <v>262</v>
      </c>
      <c r="D512" s="2" t="s">
        <v>9</v>
      </c>
      <c r="E512" s="2" t="s">
        <v>3242</v>
      </c>
      <c r="F512" s="3">
        <v>1</v>
      </c>
      <c r="G512" s="3">
        <v>1682.01</v>
      </c>
      <c r="H512" s="3">
        <v>-8.5</v>
      </c>
      <c r="I512" s="4">
        <f t="shared" si="7"/>
        <v>1682.01</v>
      </c>
    </row>
    <row r="513" spans="1:9" x14ac:dyDescent="0.3">
      <c r="A513" s="2" t="s">
        <v>111</v>
      </c>
      <c r="B513" s="2" t="s">
        <v>217</v>
      </c>
      <c r="C513" s="2" t="s">
        <v>262</v>
      </c>
      <c r="D513" s="2" t="s">
        <v>260</v>
      </c>
      <c r="E513" s="2" t="s">
        <v>3645</v>
      </c>
      <c r="F513" s="3">
        <v>1</v>
      </c>
      <c r="G513" s="3">
        <v>1930.5</v>
      </c>
      <c r="H513" s="3">
        <v>282.59999999999991</v>
      </c>
      <c r="I513" s="4">
        <f t="shared" si="7"/>
        <v>1930.5</v>
      </c>
    </row>
    <row r="514" spans="1:9" x14ac:dyDescent="0.3">
      <c r="A514" s="2" t="s">
        <v>111</v>
      </c>
      <c r="B514" s="2" t="s">
        <v>217</v>
      </c>
      <c r="C514" s="2" t="s">
        <v>262</v>
      </c>
      <c r="D514" s="2" t="s">
        <v>260</v>
      </c>
      <c r="E514" s="2" t="s">
        <v>2320</v>
      </c>
      <c r="F514" s="3">
        <v>3</v>
      </c>
      <c r="G514" s="3">
        <v>5792.3099999999995</v>
      </c>
      <c r="H514" s="3">
        <v>848.60999999999967</v>
      </c>
      <c r="I514" s="4">
        <f t="shared" si="7"/>
        <v>1930.7699999999998</v>
      </c>
    </row>
    <row r="515" spans="1:9" x14ac:dyDescent="0.3">
      <c r="A515" s="2" t="s">
        <v>111</v>
      </c>
      <c r="B515" s="2" t="s">
        <v>217</v>
      </c>
      <c r="C515" s="2" t="s">
        <v>262</v>
      </c>
      <c r="D515" s="2" t="s">
        <v>260</v>
      </c>
      <c r="E515" s="2" t="s">
        <v>4082</v>
      </c>
      <c r="F515" s="3">
        <v>1</v>
      </c>
      <c r="G515" s="3">
        <v>1930.5</v>
      </c>
      <c r="H515" s="3">
        <v>282.59999999999991</v>
      </c>
      <c r="I515" s="4">
        <f t="shared" ref="I515:I578" si="8">G515/F515</f>
        <v>1930.5</v>
      </c>
    </row>
    <row r="516" spans="1:9" x14ac:dyDescent="0.3">
      <c r="A516" s="2" t="s">
        <v>111</v>
      </c>
      <c r="B516" s="2" t="s">
        <v>217</v>
      </c>
      <c r="C516" s="2" t="s">
        <v>262</v>
      </c>
      <c r="D516" s="2" t="s">
        <v>260</v>
      </c>
      <c r="E516" s="2" t="s">
        <v>2321</v>
      </c>
      <c r="F516" s="3">
        <v>2</v>
      </c>
      <c r="G516" s="3">
        <v>3880.5</v>
      </c>
      <c r="H516" s="3">
        <v>584.69999999999982</v>
      </c>
      <c r="I516" s="4">
        <f t="shared" si="8"/>
        <v>1940.25</v>
      </c>
    </row>
    <row r="517" spans="1:9" x14ac:dyDescent="0.3">
      <c r="A517" s="2" t="s">
        <v>111</v>
      </c>
      <c r="B517" s="2" t="s">
        <v>217</v>
      </c>
      <c r="C517" s="2" t="s">
        <v>262</v>
      </c>
      <c r="D517" s="2" t="s">
        <v>260</v>
      </c>
      <c r="E517" s="2" t="s">
        <v>4349</v>
      </c>
      <c r="F517" s="3">
        <v>1</v>
      </c>
      <c r="G517" s="3">
        <v>1930.5</v>
      </c>
      <c r="H517" s="3">
        <v>282.59999999999991</v>
      </c>
      <c r="I517" s="4">
        <f t="shared" si="8"/>
        <v>1930.5</v>
      </c>
    </row>
    <row r="518" spans="1:9" x14ac:dyDescent="0.3">
      <c r="A518" s="2" t="s">
        <v>111</v>
      </c>
      <c r="B518" s="2" t="s">
        <v>217</v>
      </c>
      <c r="C518" s="2" t="s">
        <v>262</v>
      </c>
      <c r="D518" s="2" t="s">
        <v>260</v>
      </c>
      <c r="E518" s="2" t="s">
        <v>4350</v>
      </c>
      <c r="F518" s="3">
        <v>1</v>
      </c>
      <c r="G518" s="3">
        <v>1930.5</v>
      </c>
      <c r="H518" s="3">
        <v>282.59999999999991</v>
      </c>
      <c r="I518" s="4">
        <f t="shared" si="8"/>
        <v>1930.5</v>
      </c>
    </row>
    <row r="519" spans="1:9" x14ac:dyDescent="0.3">
      <c r="A519" s="2" t="s">
        <v>111</v>
      </c>
      <c r="B519" s="2" t="s">
        <v>217</v>
      </c>
      <c r="C519" s="2" t="s">
        <v>262</v>
      </c>
      <c r="D519" s="2" t="s">
        <v>260</v>
      </c>
      <c r="E519" s="2" t="s">
        <v>290</v>
      </c>
      <c r="F519" s="3">
        <v>2</v>
      </c>
      <c r="G519" s="3">
        <v>3880.5</v>
      </c>
      <c r="H519" s="3">
        <v>584.69999999999982</v>
      </c>
      <c r="I519" s="4">
        <f t="shared" si="8"/>
        <v>1940.25</v>
      </c>
    </row>
    <row r="520" spans="1:9" x14ac:dyDescent="0.3">
      <c r="A520" s="2" t="s">
        <v>111</v>
      </c>
      <c r="B520" s="2" t="s">
        <v>217</v>
      </c>
      <c r="C520" s="2" t="s">
        <v>262</v>
      </c>
      <c r="D520" s="2" t="s">
        <v>260</v>
      </c>
      <c r="E520" s="2" t="s">
        <v>2782</v>
      </c>
      <c r="F520" s="3">
        <v>2</v>
      </c>
      <c r="G520" s="3">
        <v>3861</v>
      </c>
      <c r="H520" s="3">
        <v>565.19999999999982</v>
      </c>
      <c r="I520" s="4">
        <f t="shared" si="8"/>
        <v>1930.5</v>
      </c>
    </row>
    <row r="521" spans="1:9" x14ac:dyDescent="0.3">
      <c r="A521" s="2" t="s">
        <v>111</v>
      </c>
      <c r="B521" s="2" t="s">
        <v>217</v>
      </c>
      <c r="C521" s="2" t="s">
        <v>262</v>
      </c>
      <c r="D521" s="2" t="s">
        <v>260</v>
      </c>
      <c r="E521" s="2" t="s">
        <v>3919</v>
      </c>
      <c r="F521" s="3">
        <v>1</v>
      </c>
      <c r="G521" s="3">
        <v>1930.5</v>
      </c>
      <c r="H521" s="3">
        <v>282.59999999999991</v>
      </c>
      <c r="I521" s="4">
        <f t="shared" si="8"/>
        <v>1930.5</v>
      </c>
    </row>
    <row r="522" spans="1:9" x14ac:dyDescent="0.3">
      <c r="A522" s="2" t="s">
        <v>111</v>
      </c>
      <c r="B522" s="2" t="s">
        <v>217</v>
      </c>
      <c r="C522" s="2" t="s">
        <v>262</v>
      </c>
      <c r="D522" s="2" t="s">
        <v>260</v>
      </c>
      <c r="E522" s="2" t="s">
        <v>4302</v>
      </c>
      <c r="F522" s="3">
        <v>1</v>
      </c>
      <c r="G522" s="3">
        <v>1950</v>
      </c>
      <c r="H522" s="3">
        <v>302.09999999999991</v>
      </c>
      <c r="I522" s="4">
        <f t="shared" si="8"/>
        <v>1950</v>
      </c>
    </row>
    <row r="523" spans="1:9" x14ac:dyDescent="0.3">
      <c r="A523" s="2" t="s">
        <v>111</v>
      </c>
      <c r="B523" s="2" t="s">
        <v>217</v>
      </c>
      <c r="C523" s="2" t="s">
        <v>262</v>
      </c>
      <c r="D523" s="2" t="s">
        <v>260</v>
      </c>
      <c r="E523" s="2" t="s">
        <v>2322</v>
      </c>
      <c r="F523" s="3">
        <v>6</v>
      </c>
      <c r="G523" s="3">
        <v>11321.7</v>
      </c>
      <c r="H523" s="3">
        <v>1434.2999999999988</v>
      </c>
      <c r="I523" s="4">
        <f t="shared" si="8"/>
        <v>1886.95</v>
      </c>
    </row>
    <row r="524" spans="1:9" x14ac:dyDescent="0.3">
      <c r="A524" s="2" t="s">
        <v>111</v>
      </c>
      <c r="B524" s="2" t="s">
        <v>217</v>
      </c>
      <c r="C524" s="2" t="s">
        <v>262</v>
      </c>
      <c r="D524" s="2" t="s">
        <v>260</v>
      </c>
      <c r="E524" s="2" t="s">
        <v>3646</v>
      </c>
      <c r="F524" s="3">
        <v>3</v>
      </c>
      <c r="G524" s="3">
        <v>5830.5</v>
      </c>
      <c r="H524" s="3">
        <v>886.79999999999973</v>
      </c>
      <c r="I524" s="4">
        <f t="shared" si="8"/>
        <v>1943.5</v>
      </c>
    </row>
    <row r="525" spans="1:9" x14ac:dyDescent="0.3">
      <c r="A525" s="2" t="s">
        <v>111</v>
      </c>
      <c r="B525" s="2" t="s">
        <v>217</v>
      </c>
      <c r="C525" s="2" t="s">
        <v>262</v>
      </c>
      <c r="D525" s="2" t="s">
        <v>260</v>
      </c>
      <c r="E525" s="2" t="s">
        <v>291</v>
      </c>
      <c r="F525" s="3">
        <v>6</v>
      </c>
      <c r="G525" s="3">
        <v>11544</v>
      </c>
      <c r="H525" s="3">
        <v>1656.5999999999995</v>
      </c>
      <c r="I525" s="4">
        <f t="shared" si="8"/>
        <v>1924</v>
      </c>
    </row>
    <row r="526" spans="1:9" x14ac:dyDescent="0.3">
      <c r="A526" s="2" t="s">
        <v>111</v>
      </c>
      <c r="B526" s="2" t="s">
        <v>217</v>
      </c>
      <c r="C526" s="2" t="s">
        <v>262</v>
      </c>
      <c r="D526" s="2" t="s">
        <v>260</v>
      </c>
      <c r="E526" s="2" t="s">
        <v>292</v>
      </c>
      <c r="F526" s="3">
        <v>2</v>
      </c>
      <c r="G526" s="3">
        <v>3763.5</v>
      </c>
      <c r="H526" s="3">
        <v>467.69999999999982</v>
      </c>
      <c r="I526" s="4">
        <f t="shared" si="8"/>
        <v>1881.75</v>
      </c>
    </row>
    <row r="527" spans="1:9" x14ac:dyDescent="0.3">
      <c r="A527" s="2" t="s">
        <v>111</v>
      </c>
      <c r="B527" s="2" t="s">
        <v>217</v>
      </c>
      <c r="C527" s="2" t="s">
        <v>262</v>
      </c>
      <c r="D527" s="2" t="s">
        <v>260</v>
      </c>
      <c r="E527" s="2" t="s">
        <v>2323</v>
      </c>
      <c r="F527" s="3">
        <v>2</v>
      </c>
      <c r="G527" s="3">
        <v>3880.5</v>
      </c>
      <c r="H527" s="3">
        <v>584.69999999999982</v>
      </c>
      <c r="I527" s="4">
        <f t="shared" si="8"/>
        <v>1940.25</v>
      </c>
    </row>
    <row r="528" spans="1:9" x14ac:dyDescent="0.3">
      <c r="A528" s="2" t="s">
        <v>111</v>
      </c>
      <c r="B528" s="2" t="s">
        <v>217</v>
      </c>
      <c r="C528" s="2" t="s">
        <v>262</v>
      </c>
      <c r="D528" s="2" t="s">
        <v>260</v>
      </c>
      <c r="E528" s="2" t="s">
        <v>3246</v>
      </c>
      <c r="F528" s="3">
        <v>4</v>
      </c>
      <c r="G528" s="3">
        <v>7780.5</v>
      </c>
      <c r="H528" s="3">
        <v>1188.8999999999996</v>
      </c>
      <c r="I528" s="4">
        <f t="shared" si="8"/>
        <v>1945.125</v>
      </c>
    </row>
    <row r="529" spans="1:9" x14ac:dyDescent="0.3">
      <c r="A529" s="2" t="s">
        <v>111</v>
      </c>
      <c r="B529" s="2" t="s">
        <v>217</v>
      </c>
      <c r="C529" s="2" t="s">
        <v>262</v>
      </c>
      <c r="D529" s="2" t="s">
        <v>260</v>
      </c>
      <c r="E529" s="2" t="s">
        <v>3247</v>
      </c>
      <c r="F529" s="3">
        <v>1</v>
      </c>
      <c r="G529" s="3">
        <v>1930.5</v>
      </c>
      <c r="H529" s="3">
        <v>282.59999999999991</v>
      </c>
      <c r="I529" s="4">
        <f t="shared" si="8"/>
        <v>1930.5</v>
      </c>
    </row>
    <row r="530" spans="1:9" x14ac:dyDescent="0.3">
      <c r="A530" s="2" t="s">
        <v>111</v>
      </c>
      <c r="B530" s="2" t="s">
        <v>217</v>
      </c>
      <c r="C530" s="2" t="s">
        <v>262</v>
      </c>
      <c r="D530" s="2" t="s">
        <v>260</v>
      </c>
      <c r="E530" s="2" t="s">
        <v>293</v>
      </c>
      <c r="F530" s="3">
        <v>1</v>
      </c>
      <c r="G530" s="3">
        <v>1950</v>
      </c>
      <c r="H530" s="3">
        <v>302.09999999999991</v>
      </c>
      <c r="I530" s="4">
        <f t="shared" si="8"/>
        <v>1950</v>
      </c>
    </row>
    <row r="531" spans="1:9" x14ac:dyDescent="0.3">
      <c r="A531" s="2" t="s">
        <v>111</v>
      </c>
      <c r="B531" s="2" t="s">
        <v>217</v>
      </c>
      <c r="C531" s="2" t="s">
        <v>262</v>
      </c>
      <c r="D531" s="2" t="s">
        <v>260</v>
      </c>
      <c r="E531" s="2" t="s">
        <v>4215</v>
      </c>
      <c r="F531" s="3">
        <v>1</v>
      </c>
      <c r="G531" s="3">
        <v>1891.5</v>
      </c>
      <c r="H531" s="3">
        <v>243.59999999999991</v>
      </c>
      <c r="I531" s="4">
        <f t="shared" si="8"/>
        <v>1891.5</v>
      </c>
    </row>
    <row r="532" spans="1:9" x14ac:dyDescent="0.3">
      <c r="A532" s="2" t="s">
        <v>111</v>
      </c>
      <c r="B532" s="2" t="s">
        <v>217</v>
      </c>
      <c r="C532" s="2" t="s">
        <v>262</v>
      </c>
      <c r="D532" s="2" t="s">
        <v>260</v>
      </c>
      <c r="E532" s="2" t="s">
        <v>2324</v>
      </c>
      <c r="F532" s="3">
        <v>9</v>
      </c>
      <c r="G532" s="3">
        <v>17176.89</v>
      </c>
      <c r="H532" s="3">
        <v>2345.7899999999986</v>
      </c>
      <c r="I532" s="4">
        <f t="shared" si="8"/>
        <v>1908.5433333333333</v>
      </c>
    </row>
    <row r="533" spans="1:9" x14ac:dyDescent="0.3">
      <c r="A533" s="2" t="s">
        <v>111</v>
      </c>
      <c r="B533" s="2" t="s">
        <v>217</v>
      </c>
      <c r="C533" s="2" t="s">
        <v>262</v>
      </c>
      <c r="D533" s="2" t="s">
        <v>260</v>
      </c>
      <c r="E533" s="2" t="s">
        <v>294</v>
      </c>
      <c r="F533" s="3">
        <v>2</v>
      </c>
      <c r="G533" s="3">
        <v>3880.5</v>
      </c>
      <c r="H533" s="3">
        <v>584.69999999999982</v>
      </c>
      <c r="I533" s="4">
        <f t="shared" si="8"/>
        <v>1940.25</v>
      </c>
    </row>
    <row r="534" spans="1:9" x14ac:dyDescent="0.3">
      <c r="A534" s="2" t="s">
        <v>111</v>
      </c>
      <c r="B534" s="2" t="s">
        <v>217</v>
      </c>
      <c r="C534" s="2" t="s">
        <v>262</v>
      </c>
      <c r="D534" s="2" t="s">
        <v>260</v>
      </c>
      <c r="E534" s="2" t="s">
        <v>2325</v>
      </c>
      <c r="F534" s="3">
        <v>4</v>
      </c>
      <c r="G534" s="3">
        <v>6786</v>
      </c>
      <c r="H534" s="3">
        <v>194.39999999999964</v>
      </c>
      <c r="I534" s="4">
        <f t="shared" si="8"/>
        <v>1696.5</v>
      </c>
    </row>
    <row r="535" spans="1:9" x14ac:dyDescent="0.3">
      <c r="A535" s="2" t="s">
        <v>111</v>
      </c>
      <c r="B535" s="2" t="s">
        <v>295</v>
      </c>
      <c r="C535" s="2" t="s">
        <v>8</v>
      </c>
      <c r="D535" s="2" t="s">
        <v>296</v>
      </c>
      <c r="E535" s="2" t="s">
        <v>3647</v>
      </c>
      <c r="F535" s="3">
        <v>108</v>
      </c>
      <c r="G535" s="3">
        <v>32400</v>
      </c>
      <c r="H535" s="3">
        <v>32292</v>
      </c>
      <c r="I535" s="4">
        <f t="shared" si="8"/>
        <v>300</v>
      </c>
    </row>
    <row r="536" spans="1:9" x14ac:dyDescent="0.3">
      <c r="A536" s="2" t="s">
        <v>111</v>
      </c>
      <c r="B536" s="2" t="s">
        <v>295</v>
      </c>
      <c r="C536" s="2" t="s">
        <v>218</v>
      </c>
      <c r="D536" s="2" t="s">
        <v>3637</v>
      </c>
      <c r="E536" s="2" t="s">
        <v>3648</v>
      </c>
      <c r="F536" s="3">
        <v>1254</v>
      </c>
      <c r="G536" s="3">
        <v>2446264.66</v>
      </c>
      <c r="H536" s="3">
        <v>853662.81000000099</v>
      </c>
      <c r="I536" s="4">
        <f t="shared" si="8"/>
        <v>1950.7692663476876</v>
      </c>
    </row>
    <row r="537" spans="1:9" x14ac:dyDescent="0.3">
      <c r="A537" s="2" t="s">
        <v>111</v>
      </c>
      <c r="B537" s="2" t="s">
        <v>295</v>
      </c>
      <c r="C537" s="2" t="s">
        <v>218</v>
      </c>
      <c r="D537" s="2" t="s">
        <v>3637</v>
      </c>
      <c r="E537" s="2" t="s">
        <v>3649</v>
      </c>
      <c r="F537" s="3">
        <v>248</v>
      </c>
      <c r="G537" s="3">
        <v>786455.08000000019</v>
      </c>
      <c r="H537" s="3">
        <v>343458.15000000008</v>
      </c>
      <c r="I537" s="4">
        <f t="shared" si="8"/>
        <v>3171.189838709678</v>
      </c>
    </row>
    <row r="538" spans="1:9" x14ac:dyDescent="0.3">
      <c r="A538" s="2" t="s">
        <v>111</v>
      </c>
      <c r="B538" s="2" t="s">
        <v>295</v>
      </c>
      <c r="C538" s="2" t="s">
        <v>218</v>
      </c>
      <c r="D538" s="2" t="s">
        <v>3637</v>
      </c>
      <c r="E538" s="2" t="s">
        <v>3650</v>
      </c>
      <c r="F538" s="3">
        <v>136</v>
      </c>
      <c r="G538" s="3">
        <v>429364.11</v>
      </c>
      <c r="H538" s="3">
        <v>187083.16000000003</v>
      </c>
      <c r="I538" s="4">
        <f t="shared" si="8"/>
        <v>3157.0890441176471</v>
      </c>
    </row>
    <row r="539" spans="1:9" x14ac:dyDescent="0.3">
      <c r="A539" s="2" t="s">
        <v>111</v>
      </c>
      <c r="B539" s="2" t="s">
        <v>295</v>
      </c>
      <c r="C539" s="2" t="s">
        <v>218</v>
      </c>
      <c r="D539" s="2" t="s">
        <v>296</v>
      </c>
      <c r="E539" s="2" t="s">
        <v>3651</v>
      </c>
      <c r="F539" s="3">
        <v>150</v>
      </c>
      <c r="G539" s="3">
        <v>460331.3</v>
      </c>
      <c r="H539" s="3">
        <v>202220.3</v>
      </c>
      <c r="I539" s="4">
        <f t="shared" si="8"/>
        <v>3068.8753333333334</v>
      </c>
    </row>
    <row r="540" spans="1:9" x14ac:dyDescent="0.3">
      <c r="A540" s="2" t="s">
        <v>111</v>
      </c>
      <c r="B540" s="2" t="s">
        <v>295</v>
      </c>
      <c r="C540" s="2" t="s">
        <v>218</v>
      </c>
      <c r="D540" s="2" t="s">
        <v>296</v>
      </c>
      <c r="E540" s="2" t="s">
        <v>2783</v>
      </c>
      <c r="F540" s="3">
        <v>135</v>
      </c>
      <c r="G540" s="3">
        <v>414071.92000000004</v>
      </c>
      <c r="H540" s="3">
        <v>181664.06</v>
      </c>
      <c r="I540" s="4">
        <f t="shared" si="8"/>
        <v>3067.1994074074078</v>
      </c>
    </row>
    <row r="541" spans="1:9" x14ac:dyDescent="0.3">
      <c r="A541" s="2" t="s">
        <v>111</v>
      </c>
      <c r="B541" s="2" t="s">
        <v>295</v>
      </c>
      <c r="C541" s="2" t="s">
        <v>218</v>
      </c>
      <c r="D541" s="2" t="s">
        <v>296</v>
      </c>
      <c r="E541" s="2" t="s">
        <v>3652</v>
      </c>
      <c r="F541" s="3">
        <v>114</v>
      </c>
      <c r="G541" s="3">
        <v>350052.1</v>
      </c>
      <c r="H541" s="3">
        <v>153887.74</v>
      </c>
      <c r="I541" s="4">
        <f t="shared" si="8"/>
        <v>3070.6324561403508</v>
      </c>
    </row>
    <row r="542" spans="1:9" x14ac:dyDescent="0.3">
      <c r="A542" s="2" t="s">
        <v>111</v>
      </c>
      <c r="B542" s="2" t="s">
        <v>295</v>
      </c>
      <c r="C542" s="2" t="s">
        <v>218</v>
      </c>
      <c r="D542" s="2" t="s">
        <v>296</v>
      </c>
      <c r="E542" s="2" t="s">
        <v>297</v>
      </c>
      <c r="F542" s="3">
        <v>653</v>
      </c>
      <c r="G542" s="3">
        <v>883848.99999999977</v>
      </c>
      <c r="H542" s="3">
        <v>415831.36999999965</v>
      </c>
      <c r="I542" s="4">
        <f t="shared" si="8"/>
        <v>1353.5206738131697</v>
      </c>
    </row>
    <row r="543" spans="1:9" x14ac:dyDescent="0.3">
      <c r="A543" s="2" t="s">
        <v>111</v>
      </c>
      <c r="B543" s="2" t="s">
        <v>295</v>
      </c>
      <c r="C543" s="2" t="s">
        <v>218</v>
      </c>
      <c r="D543" s="2" t="s">
        <v>296</v>
      </c>
      <c r="E543" s="2" t="s">
        <v>2784</v>
      </c>
      <c r="F543" s="3">
        <v>695</v>
      </c>
      <c r="G543" s="3">
        <v>937660.89</v>
      </c>
      <c r="H543" s="3">
        <v>439196.29999999993</v>
      </c>
      <c r="I543" s="4">
        <f t="shared" si="8"/>
        <v>1349.1523597122302</v>
      </c>
    </row>
    <row r="544" spans="1:9" x14ac:dyDescent="0.3">
      <c r="A544" s="2" t="s">
        <v>111</v>
      </c>
      <c r="B544" s="2" t="s">
        <v>295</v>
      </c>
      <c r="C544" s="2" t="s">
        <v>218</v>
      </c>
      <c r="D544" s="2" t="s">
        <v>224</v>
      </c>
      <c r="E544" s="2" t="s">
        <v>298</v>
      </c>
      <c r="F544" s="3">
        <v>59</v>
      </c>
      <c r="G544" s="3">
        <v>166199.67000000001</v>
      </c>
      <c r="H544" s="3">
        <v>76932.670000000013</v>
      </c>
      <c r="I544" s="4">
        <f t="shared" si="8"/>
        <v>2816.9435593220342</v>
      </c>
    </row>
    <row r="545" spans="1:9" x14ac:dyDescent="0.3">
      <c r="A545" s="2" t="s">
        <v>111</v>
      </c>
      <c r="B545" s="2" t="s">
        <v>295</v>
      </c>
      <c r="C545" s="2" t="s">
        <v>218</v>
      </c>
      <c r="D545" s="2" t="s">
        <v>224</v>
      </c>
      <c r="E545" s="2" t="s">
        <v>299</v>
      </c>
      <c r="F545" s="3">
        <v>14</v>
      </c>
      <c r="G545" s="3">
        <v>40093.170000000013</v>
      </c>
      <c r="H545" s="3">
        <v>18911.170000000006</v>
      </c>
      <c r="I545" s="4">
        <f t="shared" si="8"/>
        <v>2863.797857142858</v>
      </c>
    </row>
    <row r="546" spans="1:9" x14ac:dyDescent="0.3">
      <c r="A546" s="2" t="s">
        <v>111</v>
      </c>
      <c r="B546" s="2" t="s">
        <v>295</v>
      </c>
      <c r="C546" s="2" t="s">
        <v>218</v>
      </c>
      <c r="D546" s="2" t="s">
        <v>224</v>
      </c>
      <c r="E546" s="2" t="s">
        <v>300</v>
      </c>
      <c r="F546" s="3">
        <v>87</v>
      </c>
      <c r="G546" s="3">
        <v>109167.96</v>
      </c>
      <c r="H546" s="3">
        <v>46391.98000000001</v>
      </c>
      <c r="I546" s="4">
        <f t="shared" si="8"/>
        <v>1254.8041379310346</v>
      </c>
    </row>
    <row r="547" spans="1:9" x14ac:dyDescent="0.3">
      <c r="A547" s="2" t="s">
        <v>111</v>
      </c>
      <c r="B547" s="2" t="s">
        <v>295</v>
      </c>
      <c r="C547" s="2" t="s">
        <v>218</v>
      </c>
      <c r="D547" s="2" t="s">
        <v>224</v>
      </c>
      <c r="E547" s="2" t="s">
        <v>301</v>
      </c>
      <c r="F547" s="3">
        <v>50</v>
      </c>
      <c r="G547" s="3">
        <v>73627.329999999987</v>
      </c>
      <c r="H547" s="3">
        <v>34659.489999999991</v>
      </c>
      <c r="I547" s="4">
        <f t="shared" si="8"/>
        <v>1472.5465999999997</v>
      </c>
    </row>
    <row r="548" spans="1:9" x14ac:dyDescent="0.3">
      <c r="A548" s="2" t="s">
        <v>111</v>
      </c>
      <c r="B548" s="2" t="s">
        <v>295</v>
      </c>
      <c r="C548" s="2" t="s">
        <v>218</v>
      </c>
      <c r="D548" s="2" t="s">
        <v>224</v>
      </c>
      <c r="E548" s="2" t="s">
        <v>302</v>
      </c>
      <c r="F548" s="3">
        <v>377</v>
      </c>
      <c r="G548" s="3">
        <v>586969.37000000011</v>
      </c>
      <c r="H548" s="3">
        <v>251626.17</v>
      </c>
      <c r="I548" s="4">
        <f t="shared" si="8"/>
        <v>1556.947931034483</v>
      </c>
    </row>
    <row r="549" spans="1:9" x14ac:dyDescent="0.3">
      <c r="A549" s="2" t="s">
        <v>111</v>
      </c>
      <c r="B549" s="2" t="s">
        <v>295</v>
      </c>
      <c r="C549" s="2" t="s">
        <v>218</v>
      </c>
      <c r="D549" s="2" t="s">
        <v>224</v>
      </c>
      <c r="E549" s="2" t="s">
        <v>303</v>
      </c>
      <c r="F549" s="3">
        <v>59</v>
      </c>
      <c r="G549" s="3">
        <v>83715.89</v>
      </c>
      <c r="H549" s="3">
        <v>36102.89</v>
      </c>
      <c r="I549" s="4">
        <f t="shared" si="8"/>
        <v>1418.9133898305085</v>
      </c>
    </row>
    <row r="550" spans="1:9" x14ac:dyDescent="0.3">
      <c r="A550" s="2" t="s">
        <v>111</v>
      </c>
      <c r="B550" s="2" t="s">
        <v>295</v>
      </c>
      <c r="C550" s="2" t="s">
        <v>218</v>
      </c>
      <c r="D550" s="2" t="s">
        <v>224</v>
      </c>
      <c r="E550" s="2" t="s">
        <v>304</v>
      </c>
      <c r="F550" s="3">
        <v>21</v>
      </c>
      <c r="G550" s="3">
        <v>31205.299999999996</v>
      </c>
      <c r="H550" s="3">
        <v>16922.689999999995</v>
      </c>
      <c r="I550" s="4">
        <f t="shared" si="8"/>
        <v>1485.9666666666665</v>
      </c>
    </row>
    <row r="551" spans="1:9" x14ac:dyDescent="0.3">
      <c r="A551" s="2" t="s">
        <v>111</v>
      </c>
      <c r="B551" s="2" t="s">
        <v>295</v>
      </c>
      <c r="C551" s="2" t="s">
        <v>218</v>
      </c>
      <c r="D551" s="2" t="s">
        <v>224</v>
      </c>
      <c r="E551" s="2" t="s">
        <v>305</v>
      </c>
      <c r="F551" s="3">
        <v>316</v>
      </c>
      <c r="G551" s="3">
        <v>486758.29</v>
      </c>
      <c r="H551" s="3">
        <v>210790.76999999984</v>
      </c>
      <c r="I551" s="4">
        <f t="shared" si="8"/>
        <v>1540.3743354430378</v>
      </c>
    </row>
    <row r="552" spans="1:9" x14ac:dyDescent="0.3">
      <c r="A552" s="2" t="s">
        <v>111</v>
      </c>
      <c r="B552" s="2" t="s">
        <v>295</v>
      </c>
      <c r="C552" s="2" t="s">
        <v>218</v>
      </c>
      <c r="D552" s="2" t="s">
        <v>224</v>
      </c>
      <c r="E552" s="2" t="s">
        <v>306</v>
      </c>
      <c r="F552" s="3">
        <v>32</v>
      </c>
      <c r="G552" s="3">
        <v>62097.84</v>
      </c>
      <c r="H552" s="3">
        <v>30607.920000000009</v>
      </c>
      <c r="I552" s="4">
        <f t="shared" si="8"/>
        <v>1940.5574999999999</v>
      </c>
    </row>
    <row r="553" spans="1:9" x14ac:dyDescent="0.3">
      <c r="A553" s="2" t="s">
        <v>111</v>
      </c>
      <c r="B553" s="2" t="s">
        <v>295</v>
      </c>
      <c r="C553" s="2" t="s">
        <v>218</v>
      </c>
      <c r="D553" s="2" t="s">
        <v>224</v>
      </c>
      <c r="E553" s="2" t="s">
        <v>307</v>
      </c>
      <c r="F553" s="3">
        <v>14</v>
      </c>
      <c r="G553" s="3">
        <v>27792.18</v>
      </c>
      <c r="H553" s="3">
        <v>14015.34</v>
      </c>
      <c r="I553" s="4">
        <f t="shared" si="8"/>
        <v>1985.1557142857143</v>
      </c>
    </row>
    <row r="554" spans="1:9" x14ac:dyDescent="0.3">
      <c r="A554" s="2" t="s">
        <v>111</v>
      </c>
      <c r="B554" s="2" t="s">
        <v>295</v>
      </c>
      <c r="C554" s="2" t="s">
        <v>218</v>
      </c>
      <c r="D554" s="2" t="s">
        <v>224</v>
      </c>
      <c r="E554" s="2" t="s">
        <v>2785</v>
      </c>
      <c r="F554" s="3">
        <v>1</v>
      </c>
      <c r="G554" s="3">
        <v>1978.02</v>
      </c>
      <c r="H554" s="3">
        <v>993.96</v>
      </c>
      <c r="I554" s="4">
        <f t="shared" si="8"/>
        <v>1978.02</v>
      </c>
    </row>
    <row r="555" spans="1:9" x14ac:dyDescent="0.3">
      <c r="A555" s="2" t="s">
        <v>111</v>
      </c>
      <c r="B555" s="2" t="s">
        <v>295</v>
      </c>
      <c r="C555" s="2" t="s">
        <v>218</v>
      </c>
      <c r="D555" s="2" t="s">
        <v>224</v>
      </c>
      <c r="E555" s="2" t="s">
        <v>308</v>
      </c>
      <c r="F555" s="3">
        <v>63</v>
      </c>
      <c r="G555" s="3">
        <v>175301.08000000002</v>
      </c>
      <c r="H555" s="3">
        <v>79982.080000000031</v>
      </c>
      <c r="I555" s="4">
        <f t="shared" si="8"/>
        <v>2782.5568253968258</v>
      </c>
    </row>
    <row r="556" spans="1:9" x14ac:dyDescent="0.3">
      <c r="A556" s="2" t="s">
        <v>111</v>
      </c>
      <c r="B556" s="2" t="s">
        <v>295</v>
      </c>
      <c r="C556" s="2" t="s">
        <v>218</v>
      </c>
      <c r="D556" s="2" t="s">
        <v>224</v>
      </c>
      <c r="E556" s="2" t="s">
        <v>2326</v>
      </c>
      <c r="F556" s="3">
        <v>5</v>
      </c>
      <c r="G556" s="3">
        <v>14135.16</v>
      </c>
      <c r="H556" s="3">
        <v>5029.0599999999995</v>
      </c>
      <c r="I556" s="4">
        <f t="shared" si="8"/>
        <v>2827.0320000000002</v>
      </c>
    </row>
    <row r="557" spans="1:9" x14ac:dyDescent="0.3">
      <c r="A557" s="2" t="s">
        <v>111</v>
      </c>
      <c r="B557" s="2" t="s">
        <v>295</v>
      </c>
      <c r="C557" s="2" t="s">
        <v>218</v>
      </c>
      <c r="D557" s="2" t="s">
        <v>224</v>
      </c>
      <c r="E557" s="2" t="s">
        <v>309</v>
      </c>
      <c r="F557" s="3">
        <v>2</v>
      </c>
      <c r="G557" s="3">
        <v>6332.04</v>
      </c>
      <c r="H557" s="3">
        <v>2689.6</v>
      </c>
      <c r="I557" s="4">
        <f t="shared" si="8"/>
        <v>3166.02</v>
      </c>
    </row>
    <row r="558" spans="1:9" x14ac:dyDescent="0.3">
      <c r="A558" s="2" t="s">
        <v>111</v>
      </c>
      <c r="B558" s="2" t="s">
        <v>295</v>
      </c>
      <c r="C558" s="2" t="s">
        <v>218</v>
      </c>
      <c r="D558" s="2" t="s">
        <v>224</v>
      </c>
      <c r="E558" s="2" t="s">
        <v>2327</v>
      </c>
      <c r="F558" s="3">
        <v>236</v>
      </c>
      <c r="G558" s="3">
        <v>386873.33999999997</v>
      </c>
      <c r="H558" s="3">
        <v>169773.59999999992</v>
      </c>
      <c r="I558" s="4">
        <f t="shared" si="8"/>
        <v>1639.293813559322</v>
      </c>
    </row>
    <row r="559" spans="1:9" x14ac:dyDescent="0.3">
      <c r="A559" s="2" t="s">
        <v>111</v>
      </c>
      <c r="B559" s="2" t="s">
        <v>295</v>
      </c>
      <c r="C559" s="2" t="s">
        <v>218</v>
      </c>
      <c r="D559" s="2" t="s">
        <v>224</v>
      </c>
      <c r="E559" s="2" t="s">
        <v>2328</v>
      </c>
      <c r="F559" s="3">
        <v>261</v>
      </c>
      <c r="G559" s="3">
        <v>426474.56999999995</v>
      </c>
      <c r="H559" s="3">
        <v>186446.17999999993</v>
      </c>
      <c r="I559" s="4">
        <f t="shared" si="8"/>
        <v>1634.0021839080457</v>
      </c>
    </row>
    <row r="560" spans="1:9" x14ac:dyDescent="0.3">
      <c r="A560" s="2" t="s">
        <v>111</v>
      </c>
      <c r="B560" s="2" t="s">
        <v>295</v>
      </c>
      <c r="C560" s="2" t="s">
        <v>218</v>
      </c>
      <c r="D560" s="2" t="s">
        <v>113</v>
      </c>
      <c r="E560" s="2" t="s">
        <v>3920</v>
      </c>
      <c r="F560" s="3">
        <v>1</v>
      </c>
      <c r="G560" s="3">
        <v>2845.26</v>
      </c>
      <c r="H560" s="3">
        <v>673.26000000000022</v>
      </c>
      <c r="I560" s="4">
        <f t="shared" si="8"/>
        <v>2845.26</v>
      </c>
    </row>
    <row r="561" spans="1:9" x14ac:dyDescent="0.3">
      <c r="A561" s="2" t="s">
        <v>111</v>
      </c>
      <c r="B561" s="2" t="s">
        <v>295</v>
      </c>
      <c r="C561" s="2" t="s">
        <v>218</v>
      </c>
      <c r="D561" s="2" t="s">
        <v>113</v>
      </c>
      <c r="E561" s="2" t="s">
        <v>2786</v>
      </c>
      <c r="F561" s="3">
        <v>1</v>
      </c>
      <c r="G561" s="3">
        <v>4790</v>
      </c>
      <c r="H561" s="3">
        <v>2267</v>
      </c>
      <c r="I561" s="4">
        <f t="shared" si="8"/>
        <v>4790</v>
      </c>
    </row>
    <row r="562" spans="1:9" x14ac:dyDescent="0.3">
      <c r="A562" s="2" t="s">
        <v>111</v>
      </c>
      <c r="B562" s="2" t="s">
        <v>295</v>
      </c>
      <c r="C562" s="2" t="s">
        <v>218</v>
      </c>
      <c r="D562" s="2" t="s">
        <v>113</v>
      </c>
      <c r="E562" s="2" t="s">
        <v>4083</v>
      </c>
      <c r="F562" s="3">
        <v>0</v>
      </c>
      <c r="G562" s="3">
        <v>0</v>
      </c>
      <c r="H562" s="3">
        <v>0</v>
      </c>
      <c r="I562" s="4" t="e">
        <f t="shared" si="8"/>
        <v>#DIV/0!</v>
      </c>
    </row>
    <row r="563" spans="1:9" x14ac:dyDescent="0.3">
      <c r="A563" s="2" t="s">
        <v>111</v>
      </c>
      <c r="B563" s="2" t="s">
        <v>295</v>
      </c>
      <c r="C563" s="2" t="s">
        <v>218</v>
      </c>
      <c r="D563" s="2" t="s">
        <v>113</v>
      </c>
      <c r="E563" s="2" t="s">
        <v>4351</v>
      </c>
      <c r="F563" s="3">
        <v>1</v>
      </c>
      <c r="G563" s="3">
        <v>3353</v>
      </c>
      <c r="H563" s="3">
        <v>830</v>
      </c>
      <c r="I563" s="4">
        <f t="shared" si="8"/>
        <v>3353</v>
      </c>
    </row>
    <row r="564" spans="1:9" x14ac:dyDescent="0.3">
      <c r="A564" s="2" t="s">
        <v>111</v>
      </c>
      <c r="B564" s="2" t="s">
        <v>295</v>
      </c>
      <c r="C564" s="2" t="s">
        <v>218</v>
      </c>
      <c r="D564" s="2" t="s">
        <v>113</v>
      </c>
      <c r="E564" s="2" t="s">
        <v>4216</v>
      </c>
      <c r="F564" s="3">
        <v>1</v>
      </c>
      <c r="G564" s="3">
        <v>2793</v>
      </c>
      <c r="H564" s="3">
        <v>270</v>
      </c>
      <c r="I564" s="4">
        <f t="shared" si="8"/>
        <v>2793</v>
      </c>
    </row>
    <row r="565" spans="1:9" x14ac:dyDescent="0.3">
      <c r="A565" s="2" t="s">
        <v>111</v>
      </c>
      <c r="B565" s="2" t="s">
        <v>295</v>
      </c>
      <c r="C565" s="2" t="s">
        <v>218</v>
      </c>
      <c r="D565" s="2" t="s">
        <v>113</v>
      </c>
      <c r="E565" s="2" t="s">
        <v>2329</v>
      </c>
      <c r="F565" s="3">
        <v>1</v>
      </c>
      <c r="G565" s="3">
        <v>2793</v>
      </c>
      <c r="H565" s="3">
        <v>270</v>
      </c>
      <c r="I565" s="4">
        <f t="shared" si="8"/>
        <v>2793</v>
      </c>
    </row>
    <row r="566" spans="1:9" x14ac:dyDescent="0.3">
      <c r="A566" s="2" t="s">
        <v>111</v>
      </c>
      <c r="B566" s="2" t="s">
        <v>295</v>
      </c>
      <c r="C566" s="2" t="s">
        <v>218</v>
      </c>
      <c r="D566" s="2" t="s">
        <v>113</v>
      </c>
      <c r="E566" s="2" t="s">
        <v>3653</v>
      </c>
      <c r="F566" s="3">
        <v>1</v>
      </c>
      <c r="G566" s="3">
        <v>4790</v>
      </c>
      <c r="H566" s="3">
        <v>2267</v>
      </c>
      <c r="I566" s="4">
        <f t="shared" si="8"/>
        <v>4790</v>
      </c>
    </row>
    <row r="567" spans="1:9" x14ac:dyDescent="0.3">
      <c r="A567" s="2" t="s">
        <v>111</v>
      </c>
      <c r="B567" s="2" t="s">
        <v>295</v>
      </c>
      <c r="C567" s="2" t="s">
        <v>218</v>
      </c>
      <c r="D567" s="2" t="s">
        <v>113</v>
      </c>
      <c r="E567" s="2" t="s">
        <v>310</v>
      </c>
      <c r="F567" s="3">
        <v>128</v>
      </c>
      <c r="G567" s="3">
        <v>449950.97000000003</v>
      </c>
      <c r="H567" s="3">
        <v>68297.369999999981</v>
      </c>
      <c r="I567" s="4">
        <f t="shared" si="8"/>
        <v>3515.2419531250002</v>
      </c>
    </row>
    <row r="568" spans="1:9" x14ac:dyDescent="0.3">
      <c r="A568" s="2" t="s">
        <v>111</v>
      </c>
      <c r="B568" s="2" t="s">
        <v>295</v>
      </c>
      <c r="C568" s="2" t="s">
        <v>218</v>
      </c>
      <c r="D568" s="2" t="s">
        <v>113</v>
      </c>
      <c r="E568" s="2" t="s">
        <v>311</v>
      </c>
      <c r="F568" s="3">
        <v>145</v>
      </c>
      <c r="G568" s="3">
        <v>517603.76</v>
      </c>
      <c r="H568" s="3">
        <v>85072.959999999992</v>
      </c>
      <c r="I568" s="4">
        <f t="shared" si="8"/>
        <v>3569.6811034482757</v>
      </c>
    </row>
    <row r="569" spans="1:9" x14ac:dyDescent="0.3">
      <c r="A569" s="2" t="s">
        <v>111</v>
      </c>
      <c r="B569" s="2" t="s">
        <v>295</v>
      </c>
      <c r="C569" s="2" t="s">
        <v>218</v>
      </c>
      <c r="D569" s="2" t="s">
        <v>113</v>
      </c>
      <c r="E569" s="2" t="s">
        <v>312</v>
      </c>
      <c r="F569" s="3">
        <v>118</v>
      </c>
      <c r="G569" s="3">
        <v>411467.33999999997</v>
      </c>
      <c r="H569" s="3">
        <v>59802.939999999988</v>
      </c>
      <c r="I569" s="4">
        <f t="shared" si="8"/>
        <v>3487.0113559322031</v>
      </c>
    </row>
    <row r="570" spans="1:9" x14ac:dyDescent="0.3">
      <c r="A570" s="2" t="s">
        <v>111</v>
      </c>
      <c r="B570" s="2" t="s">
        <v>295</v>
      </c>
      <c r="C570" s="2" t="s">
        <v>218</v>
      </c>
      <c r="D570" s="2" t="s">
        <v>113</v>
      </c>
      <c r="E570" s="2" t="s">
        <v>313</v>
      </c>
      <c r="F570" s="3">
        <v>31</v>
      </c>
      <c r="G570" s="3">
        <v>108689.2</v>
      </c>
      <c r="H570" s="3">
        <v>16483.600000000002</v>
      </c>
      <c r="I570" s="4">
        <f t="shared" si="8"/>
        <v>3506.1032258064515</v>
      </c>
    </row>
    <row r="571" spans="1:9" x14ac:dyDescent="0.3">
      <c r="A571" s="2" t="s">
        <v>111</v>
      </c>
      <c r="B571" s="2" t="s">
        <v>295</v>
      </c>
      <c r="C571" s="2" t="s">
        <v>218</v>
      </c>
      <c r="D571" s="2" t="s">
        <v>113</v>
      </c>
      <c r="E571" s="2" t="s">
        <v>2330</v>
      </c>
      <c r="F571" s="3">
        <v>59</v>
      </c>
      <c r="G571" s="3">
        <v>213315.62</v>
      </c>
      <c r="H571" s="3">
        <v>37707.219999999994</v>
      </c>
      <c r="I571" s="4">
        <f t="shared" si="8"/>
        <v>3615.5189830508475</v>
      </c>
    </row>
    <row r="572" spans="1:9" x14ac:dyDescent="0.3">
      <c r="A572" s="2" t="s">
        <v>111</v>
      </c>
      <c r="B572" s="2" t="s">
        <v>295</v>
      </c>
      <c r="C572" s="2" t="s">
        <v>218</v>
      </c>
      <c r="D572" s="2" t="s">
        <v>113</v>
      </c>
      <c r="E572" s="2" t="s">
        <v>314</v>
      </c>
      <c r="F572" s="3">
        <v>65</v>
      </c>
      <c r="G572" s="3">
        <v>247462.58</v>
      </c>
      <c r="H572" s="3">
        <v>53651.78</v>
      </c>
      <c r="I572" s="4">
        <f t="shared" si="8"/>
        <v>3807.1166153846152</v>
      </c>
    </row>
    <row r="573" spans="1:9" x14ac:dyDescent="0.3">
      <c r="A573" s="2" t="s">
        <v>111</v>
      </c>
      <c r="B573" s="2" t="s">
        <v>295</v>
      </c>
      <c r="C573" s="2" t="s">
        <v>218</v>
      </c>
      <c r="D573" s="2" t="s">
        <v>113</v>
      </c>
      <c r="E573" s="2" t="s">
        <v>315</v>
      </c>
      <c r="F573" s="3">
        <v>92</v>
      </c>
      <c r="G573" s="3">
        <v>345340.56000000006</v>
      </c>
      <c r="H573" s="3">
        <v>71260.159999999989</v>
      </c>
      <c r="I573" s="4">
        <f t="shared" si="8"/>
        <v>3753.7017391304353</v>
      </c>
    </row>
    <row r="574" spans="1:9" x14ac:dyDescent="0.3">
      <c r="A574" s="2" t="s">
        <v>111</v>
      </c>
      <c r="B574" s="2" t="s">
        <v>295</v>
      </c>
      <c r="C574" s="2" t="s">
        <v>218</v>
      </c>
      <c r="D574" s="2" t="s">
        <v>113</v>
      </c>
      <c r="E574" s="2" t="s">
        <v>316</v>
      </c>
      <c r="F574" s="3">
        <v>53</v>
      </c>
      <c r="G574" s="3">
        <v>202450.79</v>
      </c>
      <c r="H574" s="3">
        <v>44895.590000000004</v>
      </c>
      <c r="I574" s="4">
        <f t="shared" si="8"/>
        <v>3819.8262264150944</v>
      </c>
    </row>
    <row r="575" spans="1:9" x14ac:dyDescent="0.3">
      <c r="A575" s="2" t="s">
        <v>111</v>
      </c>
      <c r="B575" s="2" t="s">
        <v>295</v>
      </c>
      <c r="C575" s="2" t="s">
        <v>218</v>
      </c>
      <c r="D575" s="2" t="s">
        <v>113</v>
      </c>
      <c r="E575" s="2" t="s">
        <v>317</v>
      </c>
      <c r="F575" s="3">
        <v>62</v>
      </c>
      <c r="G575" s="3">
        <v>223289.39</v>
      </c>
      <c r="H575" s="3">
        <v>38430.589999999997</v>
      </c>
      <c r="I575" s="4">
        <f t="shared" si="8"/>
        <v>3601.4417741935486</v>
      </c>
    </row>
    <row r="576" spans="1:9" x14ac:dyDescent="0.3">
      <c r="A576" s="2" t="s">
        <v>111</v>
      </c>
      <c r="B576" s="2" t="s">
        <v>295</v>
      </c>
      <c r="C576" s="2" t="s">
        <v>218</v>
      </c>
      <c r="D576" s="2" t="s">
        <v>113</v>
      </c>
      <c r="E576" s="2" t="s">
        <v>4352</v>
      </c>
      <c r="F576" s="3">
        <v>22</v>
      </c>
      <c r="G576" s="3">
        <v>87531.3</v>
      </c>
      <c r="H576" s="3">
        <v>21883.300000000003</v>
      </c>
      <c r="I576" s="4">
        <f t="shared" si="8"/>
        <v>3978.6954545454546</v>
      </c>
    </row>
    <row r="577" spans="1:9" x14ac:dyDescent="0.3">
      <c r="A577" s="2" t="s">
        <v>111</v>
      </c>
      <c r="B577" s="2" t="s">
        <v>295</v>
      </c>
      <c r="C577" s="2" t="s">
        <v>218</v>
      </c>
      <c r="D577" s="2" t="s">
        <v>10</v>
      </c>
      <c r="E577" s="2" t="s">
        <v>3651</v>
      </c>
      <c r="F577" s="3">
        <v>6</v>
      </c>
      <c r="G577" s="3">
        <v>18260.580000000002</v>
      </c>
      <c r="H577" s="3">
        <v>7884.5400000000009</v>
      </c>
      <c r="I577" s="4">
        <f t="shared" si="8"/>
        <v>3043.4300000000003</v>
      </c>
    </row>
    <row r="578" spans="1:9" x14ac:dyDescent="0.3">
      <c r="A578" s="2" t="s">
        <v>111</v>
      </c>
      <c r="B578" s="2" t="s">
        <v>295</v>
      </c>
      <c r="C578" s="2" t="s">
        <v>218</v>
      </c>
      <c r="D578" s="2" t="s">
        <v>10</v>
      </c>
      <c r="E578" s="2" t="s">
        <v>2783</v>
      </c>
      <c r="F578" s="3">
        <v>6</v>
      </c>
      <c r="G578" s="3">
        <v>16981.38</v>
      </c>
      <c r="H578" s="3">
        <v>6605.3400000000011</v>
      </c>
      <c r="I578" s="4">
        <f t="shared" si="8"/>
        <v>2830.23</v>
      </c>
    </row>
    <row r="579" spans="1:9" x14ac:dyDescent="0.3">
      <c r="A579" s="2" t="s">
        <v>111</v>
      </c>
      <c r="B579" s="2" t="s">
        <v>295</v>
      </c>
      <c r="C579" s="2" t="s">
        <v>218</v>
      </c>
      <c r="D579" s="2" t="s">
        <v>10</v>
      </c>
      <c r="E579" s="2" t="s">
        <v>3652</v>
      </c>
      <c r="F579" s="3">
        <v>10</v>
      </c>
      <c r="G579" s="3">
        <v>31020.600000000002</v>
      </c>
      <c r="H579" s="3">
        <v>13727.2</v>
      </c>
      <c r="I579" s="4">
        <f t="shared" ref="I579:I642" si="9">G579/F579</f>
        <v>3102.0600000000004</v>
      </c>
    </row>
    <row r="580" spans="1:9" x14ac:dyDescent="0.3">
      <c r="A580" s="2" t="s">
        <v>111</v>
      </c>
      <c r="B580" s="2" t="s">
        <v>295</v>
      </c>
      <c r="C580" s="2" t="s">
        <v>218</v>
      </c>
      <c r="D580" s="2" t="s">
        <v>10</v>
      </c>
      <c r="E580" s="2" t="s">
        <v>297</v>
      </c>
      <c r="F580" s="3">
        <v>58</v>
      </c>
      <c r="G580" s="3">
        <v>78968.310000000027</v>
      </c>
      <c r="H580" s="3">
        <v>38015.4</v>
      </c>
      <c r="I580" s="4">
        <f t="shared" si="9"/>
        <v>1361.5225862068969</v>
      </c>
    </row>
    <row r="581" spans="1:9" x14ac:dyDescent="0.3">
      <c r="A581" s="2" t="s">
        <v>111</v>
      </c>
      <c r="B581" s="2" t="s">
        <v>295</v>
      </c>
      <c r="C581" s="2" t="s">
        <v>218</v>
      </c>
      <c r="D581" s="2" t="s">
        <v>10</v>
      </c>
      <c r="E581" s="2" t="s">
        <v>2784</v>
      </c>
      <c r="F581" s="3">
        <v>39</v>
      </c>
      <c r="G581" s="3">
        <v>53231.950000000004</v>
      </c>
      <c r="H581" s="3">
        <v>25093.54</v>
      </c>
      <c r="I581" s="4">
        <f t="shared" si="9"/>
        <v>1364.9217948717949</v>
      </c>
    </row>
    <row r="582" spans="1:9" x14ac:dyDescent="0.3">
      <c r="A582" s="2" t="s">
        <v>111</v>
      </c>
      <c r="B582" s="2" t="s">
        <v>295</v>
      </c>
      <c r="C582" s="2" t="s">
        <v>218</v>
      </c>
      <c r="D582" s="2" t="s">
        <v>215</v>
      </c>
      <c r="E582" s="2" t="s">
        <v>2331</v>
      </c>
      <c r="F582" s="3">
        <v>9</v>
      </c>
      <c r="G582" s="3">
        <v>62093.399999999994</v>
      </c>
      <c r="H582" s="3">
        <v>17551.29</v>
      </c>
      <c r="I582" s="4">
        <f t="shared" si="9"/>
        <v>6899.2666666666664</v>
      </c>
    </row>
    <row r="583" spans="1:9" x14ac:dyDescent="0.3">
      <c r="A583" s="2" t="s">
        <v>111</v>
      </c>
      <c r="B583" s="2" t="s">
        <v>295</v>
      </c>
      <c r="C583" s="2" t="s">
        <v>218</v>
      </c>
      <c r="D583" s="2" t="s">
        <v>9</v>
      </c>
      <c r="E583" s="2" t="s">
        <v>297</v>
      </c>
      <c r="F583" s="3">
        <v>3</v>
      </c>
      <c r="G583" s="3">
        <v>4054.05</v>
      </c>
      <c r="H583" s="3">
        <v>-20.480000000000018</v>
      </c>
      <c r="I583" s="4">
        <f t="shared" si="9"/>
        <v>1351.3500000000001</v>
      </c>
    </row>
    <row r="584" spans="1:9" x14ac:dyDescent="0.3">
      <c r="A584" s="2" t="s">
        <v>111</v>
      </c>
      <c r="B584" s="2" t="s">
        <v>295</v>
      </c>
      <c r="C584" s="2" t="s">
        <v>218</v>
      </c>
      <c r="D584" s="2" t="s">
        <v>9</v>
      </c>
      <c r="E584" s="2" t="s">
        <v>2784</v>
      </c>
      <c r="F584" s="3">
        <v>7</v>
      </c>
      <c r="G584" s="3">
        <v>9768.119999999999</v>
      </c>
      <c r="H584" s="3">
        <v>24.049999999999955</v>
      </c>
      <c r="I584" s="4">
        <f t="shared" si="9"/>
        <v>1395.4457142857141</v>
      </c>
    </row>
    <row r="585" spans="1:9" x14ac:dyDescent="0.3">
      <c r="A585" s="2" t="s">
        <v>111</v>
      </c>
      <c r="B585" s="2" t="s">
        <v>295</v>
      </c>
      <c r="C585" s="2" t="s">
        <v>242</v>
      </c>
      <c r="D585" s="2" t="s">
        <v>3637</v>
      </c>
      <c r="E585" s="2" t="s">
        <v>3654</v>
      </c>
      <c r="F585" s="3">
        <v>1298</v>
      </c>
      <c r="G585" s="3">
        <v>2108207.7100000004</v>
      </c>
      <c r="H585" s="3">
        <v>794103.48000000138</v>
      </c>
      <c r="I585" s="4">
        <f t="shared" si="9"/>
        <v>1624.1970030816644</v>
      </c>
    </row>
    <row r="586" spans="1:9" x14ac:dyDescent="0.3">
      <c r="A586" s="2" t="s">
        <v>111</v>
      </c>
      <c r="B586" s="2" t="s">
        <v>295</v>
      </c>
      <c r="C586" s="2" t="s">
        <v>242</v>
      </c>
      <c r="D586" s="2" t="s">
        <v>3637</v>
      </c>
      <c r="E586" s="2" t="s">
        <v>3655</v>
      </c>
      <c r="F586" s="3">
        <v>274</v>
      </c>
      <c r="G586" s="3">
        <v>725491.85</v>
      </c>
      <c r="H586" s="3">
        <v>333250.64</v>
      </c>
      <c r="I586" s="4">
        <f t="shared" si="9"/>
        <v>2647.7804744525547</v>
      </c>
    </row>
    <row r="587" spans="1:9" x14ac:dyDescent="0.3">
      <c r="A587" s="2" t="s">
        <v>111</v>
      </c>
      <c r="B587" s="2" t="s">
        <v>295</v>
      </c>
      <c r="C587" s="2" t="s">
        <v>242</v>
      </c>
      <c r="D587" s="2" t="s">
        <v>3637</v>
      </c>
      <c r="E587" s="2" t="s">
        <v>3656</v>
      </c>
      <c r="F587" s="3">
        <v>167</v>
      </c>
      <c r="G587" s="3">
        <v>440327.89</v>
      </c>
      <c r="H587" s="3">
        <v>202379.78999999998</v>
      </c>
      <c r="I587" s="4">
        <f t="shared" si="9"/>
        <v>2636.6939520958085</v>
      </c>
    </row>
    <row r="588" spans="1:9" x14ac:dyDescent="0.3">
      <c r="A588" s="2" t="s">
        <v>111</v>
      </c>
      <c r="B588" s="2" t="s">
        <v>295</v>
      </c>
      <c r="C588" s="2" t="s">
        <v>242</v>
      </c>
      <c r="D588" s="2" t="s">
        <v>296</v>
      </c>
      <c r="E588" s="2" t="s">
        <v>3657</v>
      </c>
      <c r="F588" s="3">
        <v>158</v>
      </c>
      <c r="G588" s="3">
        <v>394477.82000000018</v>
      </c>
      <c r="H588" s="3">
        <v>180135.02000000016</v>
      </c>
      <c r="I588" s="4">
        <f t="shared" si="9"/>
        <v>2496.6950632911403</v>
      </c>
    </row>
    <row r="589" spans="1:9" x14ac:dyDescent="0.3">
      <c r="A589" s="2" t="s">
        <v>111</v>
      </c>
      <c r="B589" s="2" t="s">
        <v>295</v>
      </c>
      <c r="C589" s="2" t="s">
        <v>242</v>
      </c>
      <c r="D589" s="2" t="s">
        <v>296</v>
      </c>
      <c r="E589" s="2" t="s">
        <v>2332</v>
      </c>
      <c r="F589" s="3">
        <v>158</v>
      </c>
      <c r="G589" s="3">
        <v>395246.64000000007</v>
      </c>
      <c r="H589" s="3">
        <v>180787.80000000013</v>
      </c>
      <c r="I589" s="4">
        <f t="shared" si="9"/>
        <v>2501.5610126582283</v>
      </c>
    </row>
    <row r="590" spans="1:9" x14ac:dyDescent="0.3">
      <c r="A590" s="2" t="s">
        <v>111</v>
      </c>
      <c r="B590" s="2" t="s">
        <v>295</v>
      </c>
      <c r="C590" s="2" t="s">
        <v>242</v>
      </c>
      <c r="D590" s="2" t="s">
        <v>296</v>
      </c>
      <c r="E590" s="2" t="s">
        <v>339</v>
      </c>
      <c r="F590" s="3">
        <v>132</v>
      </c>
      <c r="G590" s="3">
        <v>329563.41000000009</v>
      </c>
      <c r="H590" s="3">
        <v>150260.13000000006</v>
      </c>
      <c r="I590" s="4">
        <f t="shared" si="9"/>
        <v>2496.6925000000006</v>
      </c>
    </row>
    <row r="591" spans="1:9" x14ac:dyDescent="0.3">
      <c r="A591" s="2" t="s">
        <v>111</v>
      </c>
      <c r="B591" s="2" t="s">
        <v>295</v>
      </c>
      <c r="C591" s="2" t="s">
        <v>242</v>
      </c>
      <c r="D591" s="2" t="s">
        <v>296</v>
      </c>
      <c r="E591" s="2" t="s">
        <v>318</v>
      </c>
      <c r="F591" s="3">
        <v>669</v>
      </c>
      <c r="G591" s="3">
        <v>744635.98</v>
      </c>
      <c r="H591" s="3">
        <v>364681.38000000018</v>
      </c>
      <c r="I591" s="4">
        <f t="shared" si="9"/>
        <v>1113.0582660687594</v>
      </c>
    </row>
    <row r="592" spans="1:9" x14ac:dyDescent="0.3">
      <c r="A592" s="2" t="s">
        <v>111</v>
      </c>
      <c r="B592" s="2" t="s">
        <v>295</v>
      </c>
      <c r="C592" s="2" t="s">
        <v>242</v>
      </c>
      <c r="D592" s="2" t="s">
        <v>296</v>
      </c>
      <c r="E592" s="2" t="s">
        <v>2787</v>
      </c>
      <c r="F592" s="3">
        <v>692</v>
      </c>
      <c r="G592" s="3">
        <v>768457.53</v>
      </c>
      <c r="H592" s="3">
        <v>374600.71000000031</v>
      </c>
      <c r="I592" s="4">
        <f t="shared" si="9"/>
        <v>1110.487760115607</v>
      </c>
    </row>
    <row r="593" spans="1:9" x14ac:dyDescent="0.3">
      <c r="A593" s="2" t="s">
        <v>111</v>
      </c>
      <c r="B593" s="2" t="s">
        <v>295</v>
      </c>
      <c r="C593" s="2" t="s">
        <v>242</v>
      </c>
      <c r="D593" s="2" t="s">
        <v>224</v>
      </c>
      <c r="E593" s="2" t="s">
        <v>319</v>
      </c>
      <c r="F593" s="3">
        <v>55</v>
      </c>
      <c r="G593" s="3">
        <v>122115.72000000002</v>
      </c>
      <c r="H593" s="3">
        <v>56530.97</v>
      </c>
      <c r="I593" s="4">
        <f t="shared" si="9"/>
        <v>2220.2858181818183</v>
      </c>
    </row>
    <row r="594" spans="1:9" x14ac:dyDescent="0.3">
      <c r="A594" s="2" t="s">
        <v>111</v>
      </c>
      <c r="B594" s="2" t="s">
        <v>295</v>
      </c>
      <c r="C594" s="2" t="s">
        <v>242</v>
      </c>
      <c r="D594" s="2" t="s">
        <v>224</v>
      </c>
      <c r="E594" s="2" t="s">
        <v>2788</v>
      </c>
      <c r="F594" s="3">
        <v>7</v>
      </c>
      <c r="G594" s="3">
        <v>15948.12</v>
      </c>
      <c r="H594" s="3">
        <v>7600.9699999999993</v>
      </c>
      <c r="I594" s="4">
        <f t="shared" si="9"/>
        <v>2278.3028571428572</v>
      </c>
    </row>
    <row r="595" spans="1:9" x14ac:dyDescent="0.3">
      <c r="A595" s="2" t="s">
        <v>111</v>
      </c>
      <c r="B595" s="2" t="s">
        <v>295</v>
      </c>
      <c r="C595" s="2" t="s">
        <v>242</v>
      </c>
      <c r="D595" s="2" t="s">
        <v>224</v>
      </c>
      <c r="E595" s="2" t="s">
        <v>320</v>
      </c>
      <c r="F595" s="3">
        <v>84</v>
      </c>
      <c r="G595" s="3">
        <v>83060.759999999995</v>
      </c>
      <c r="H595" s="3">
        <v>35941.73000000001</v>
      </c>
      <c r="I595" s="4">
        <f t="shared" si="9"/>
        <v>988.81857142857132</v>
      </c>
    </row>
    <row r="596" spans="1:9" x14ac:dyDescent="0.3">
      <c r="A596" s="2" t="s">
        <v>111</v>
      </c>
      <c r="B596" s="2" t="s">
        <v>295</v>
      </c>
      <c r="C596" s="2" t="s">
        <v>242</v>
      </c>
      <c r="D596" s="2" t="s">
        <v>224</v>
      </c>
      <c r="E596" s="2" t="s">
        <v>321</v>
      </c>
      <c r="F596" s="3">
        <v>59</v>
      </c>
      <c r="G596" s="3">
        <v>65877.38</v>
      </c>
      <c r="H596" s="3">
        <v>29306.23</v>
      </c>
      <c r="I596" s="4">
        <f t="shared" si="9"/>
        <v>1116.5657627118644</v>
      </c>
    </row>
    <row r="597" spans="1:9" x14ac:dyDescent="0.3">
      <c r="A597" s="2" t="s">
        <v>111</v>
      </c>
      <c r="B597" s="2" t="s">
        <v>295</v>
      </c>
      <c r="C597" s="2" t="s">
        <v>242</v>
      </c>
      <c r="D597" s="2" t="s">
        <v>224</v>
      </c>
      <c r="E597" s="2" t="s">
        <v>322</v>
      </c>
      <c r="F597" s="3">
        <v>382</v>
      </c>
      <c r="G597" s="3">
        <v>468499.76000000013</v>
      </c>
      <c r="H597" s="3">
        <v>204858.0100000001</v>
      </c>
      <c r="I597" s="4">
        <f t="shared" si="9"/>
        <v>1226.4391623036652</v>
      </c>
    </row>
    <row r="598" spans="1:9" x14ac:dyDescent="0.3">
      <c r="A598" s="2" t="s">
        <v>111</v>
      </c>
      <c r="B598" s="2" t="s">
        <v>295</v>
      </c>
      <c r="C598" s="2" t="s">
        <v>242</v>
      </c>
      <c r="D598" s="2" t="s">
        <v>224</v>
      </c>
      <c r="E598" s="2" t="s">
        <v>323</v>
      </c>
      <c r="F598" s="3">
        <v>96</v>
      </c>
      <c r="G598" s="3">
        <v>106124.45</v>
      </c>
      <c r="H598" s="3">
        <v>46615.74</v>
      </c>
      <c r="I598" s="4">
        <f t="shared" si="9"/>
        <v>1105.4630208333333</v>
      </c>
    </row>
    <row r="599" spans="1:9" x14ac:dyDescent="0.3">
      <c r="A599" s="2" t="s">
        <v>111</v>
      </c>
      <c r="B599" s="2" t="s">
        <v>295</v>
      </c>
      <c r="C599" s="2" t="s">
        <v>242</v>
      </c>
      <c r="D599" s="2" t="s">
        <v>224</v>
      </c>
      <c r="E599" s="2" t="s">
        <v>324</v>
      </c>
      <c r="F599" s="3">
        <v>45</v>
      </c>
      <c r="G599" s="3">
        <v>50950.520000000004</v>
      </c>
      <c r="H599" s="3">
        <v>27054.290000000005</v>
      </c>
      <c r="I599" s="4">
        <f t="shared" si="9"/>
        <v>1132.233777777778</v>
      </c>
    </row>
    <row r="600" spans="1:9" x14ac:dyDescent="0.3">
      <c r="A600" s="2" t="s">
        <v>111</v>
      </c>
      <c r="B600" s="2" t="s">
        <v>295</v>
      </c>
      <c r="C600" s="2" t="s">
        <v>242</v>
      </c>
      <c r="D600" s="2" t="s">
        <v>224</v>
      </c>
      <c r="E600" s="2" t="s">
        <v>325</v>
      </c>
      <c r="F600" s="3">
        <v>313</v>
      </c>
      <c r="G600" s="3">
        <v>382781.56000000006</v>
      </c>
      <c r="H600" s="3">
        <v>169738.06000000006</v>
      </c>
      <c r="I600" s="4">
        <f t="shared" si="9"/>
        <v>1222.9442811501599</v>
      </c>
    </row>
    <row r="601" spans="1:9" x14ac:dyDescent="0.3">
      <c r="A601" s="2" t="s">
        <v>111</v>
      </c>
      <c r="B601" s="2" t="s">
        <v>295</v>
      </c>
      <c r="C601" s="2" t="s">
        <v>242</v>
      </c>
      <c r="D601" s="2" t="s">
        <v>224</v>
      </c>
      <c r="E601" s="2" t="s">
        <v>326</v>
      </c>
      <c r="F601" s="3">
        <v>39</v>
      </c>
      <c r="G601" s="3">
        <v>54367.030000000006</v>
      </c>
      <c r="H601" s="3">
        <v>24431.800000000003</v>
      </c>
      <c r="I601" s="4">
        <f t="shared" si="9"/>
        <v>1394.0264102564104</v>
      </c>
    </row>
    <row r="602" spans="1:9" x14ac:dyDescent="0.3">
      <c r="A602" s="2" t="s">
        <v>111</v>
      </c>
      <c r="B602" s="2" t="s">
        <v>295</v>
      </c>
      <c r="C602" s="2" t="s">
        <v>242</v>
      </c>
      <c r="D602" s="2" t="s">
        <v>224</v>
      </c>
      <c r="E602" s="2" t="s">
        <v>327</v>
      </c>
      <c r="F602" s="3">
        <v>21</v>
      </c>
      <c r="G602" s="3">
        <v>30849.54</v>
      </c>
      <c r="H602" s="3">
        <v>14730.57</v>
      </c>
      <c r="I602" s="4">
        <f t="shared" si="9"/>
        <v>1469.0257142857142</v>
      </c>
    </row>
    <row r="603" spans="1:9" x14ac:dyDescent="0.3">
      <c r="A603" s="2" t="s">
        <v>111</v>
      </c>
      <c r="B603" s="2" t="s">
        <v>295</v>
      </c>
      <c r="C603" s="2" t="s">
        <v>242</v>
      </c>
      <c r="D603" s="2" t="s">
        <v>224</v>
      </c>
      <c r="E603" s="2" t="s">
        <v>328</v>
      </c>
      <c r="F603" s="3">
        <v>1</v>
      </c>
      <c r="G603" s="3">
        <v>1484.01</v>
      </c>
      <c r="H603" s="3">
        <v>716.43999999999994</v>
      </c>
      <c r="I603" s="4">
        <f t="shared" si="9"/>
        <v>1484.01</v>
      </c>
    </row>
    <row r="604" spans="1:9" x14ac:dyDescent="0.3">
      <c r="A604" s="2" t="s">
        <v>111</v>
      </c>
      <c r="B604" s="2" t="s">
        <v>295</v>
      </c>
      <c r="C604" s="2" t="s">
        <v>242</v>
      </c>
      <c r="D604" s="2" t="s">
        <v>224</v>
      </c>
      <c r="E604" s="2" t="s">
        <v>329</v>
      </c>
      <c r="F604" s="3">
        <v>71</v>
      </c>
      <c r="G604" s="3">
        <v>155816.1</v>
      </c>
      <c r="H604" s="3">
        <v>71152.150000000009</v>
      </c>
      <c r="I604" s="4">
        <f t="shared" si="9"/>
        <v>2194.592957746479</v>
      </c>
    </row>
    <row r="605" spans="1:9" x14ac:dyDescent="0.3">
      <c r="A605" s="2" t="s">
        <v>111</v>
      </c>
      <c r="B605" s="2" t="s">
        <v>295</v>
      </c>
      <c r="C605" s="2" t="s">
        <v>242</v>
      </c>
      <c r="D605" s="2" t="s">
        <v>224</v>
      </c>
      <c r="E605" s="2" t="s">
        <v>330</v>
      </c>
      <c r="F605" s="3">
        <v>3</v>
      </c>
      <c r="G605" s="3">
        <v>6627.4500000000007</v>
      </c>
      <c r="H605" s="3">
        <v>2074.41</v>
      </c>
      <c r="I605" s="4">
        <f t="shared" si="9"/>
        <v>2209.15</v>
      </c>
    </row>
    <row r="606" spans="1:9" x14ac:dyDescent="0.3">
      <c r="A606" s="2" t="s">
        <v>111</v>
      </c>
      <c r="B606" s="2" t="s">
        <v>295</v>
      </c>
      <c r="C606" s="2" t="s">
        <v>242</v>
      </c>
      <c r="D606" s="2" t="s">
        <v>224</v>
      </c>
      <c r="E606" s="2" t="s">
        <v>4217</v>
      </c>
      <c r="F606" s="3">
        <v>1</v>
      </c>
      <c r="G606" s="3">
        <v>2599</v>
      </c>
      <c r="H606" s="3">
        <v>1073.73</v>
      </c>
      <c r="I606" s="4">
        <f t="shared" si="9"/>
        <v>2599</v>
      </c>
    </row>
    <row r="607" spans="1:9" x14ac:dyDescent="0.3">
      <c r="A607" s="2" t="s">
        <v>111</v>
      </c>
      <c r="B607" s="2" t="s">
        <v>295</v>
      </c>
      <c r="C607" s="2" t="s">
        <v>242</v>
      </c>
      <c r="D607" s="2" t="s">
        <v>224</v>
      </c>
      <c r="E607" s="2" t="s">
        <v>4084</v>
      </c>
      <c r="F607" s="3">
        <v>2</v>
      </c>
      <c r="G607" s="3">
        <v>4602.33</v>
      </c>
      <c r="H607" s="3">
        <v>1566.9699999999998</v>
      </c>
      <c r="I607" s="4">
        <f t="shared" si="9"/>
        <v>2301.165</v>
      </c>
    </row>
    <row r="608" spans="1:9" x14ac:dyDescent="0.3">
      <c r="A608" s="2" t="s">
        <v>111</v>
      </c>
      <c r="B608" s="2" t="s">
        <v>295</v>
      </c>
      <c r="C608" s="2" t="s">
        <v>242</v>
      </c>
      <c r="D608" s="2" t="s">
        <v>224</v>
      </c>
      <c r="E608" s="2" t="s">
        <v>2333</v>
      </c>
      <c r="F608" s="3">
        <v>240</v>
      </c>
      <c r="G608" s="3">
        <v>304143.15999999986</v>
      </c>
      <c r="H608" s="3">
        <v>130651.73999999989</v>
      </c>
      <c r="I608" s="4">
        <f t="shared" si="9"/>
        <v>1267.2631666666662</v>
      </c>
    </row>
    <row r="609" spans="1:9" x14ac:dyDescent="0.3">
      <c r="A609" s="2" t="s">
        <v>111</v>
      </c>
      <c r="B609" s="2" t="s">
        <v>295</v>
      </c>
      <c r="C609" s="2" t="s">
        <v>242</v>
      </c>
      <c r="D609" s="2" t="s">
        <v>224</v>
      </c>
      <c r="E609" s="2" t="s">
        <v>2334</v>
      </c>
      <c r="F609" s="3">
        <v>262</v>
      </c>
      <c r="G609" s="3">
        <v>330574.08999999985</v>
      </c>
      <c r="H609" s="3">
        <v>140603.16999999993</v>
      </c>
      <c r="I609" s="4">
        <f t="shared" si="9"/>
        <v>1261.7331679389308</v>
      </c>
    </row>
    <row r="610" spans="1:9" x14ac:dyDescent="0.3">
      <c r="A610" s="2" t="s">
        <v>111</v>
      </c>
      <c r="B610" s="2" t="s">
        <v>295</v>
      </c>
      <c r="C610" s="2" t="s">
        <v>242</v>
      </c>
      <c r="D610" s="2" t="s">
        <v>113</v>
      </c>
      <c r="E610" s="2" t="s">
        <v>331</v>
      </c>
      <c r="F610" s="3">
        <v>2</v>
      </c>
      <c r="G610" s="3">
        <v>6103</v>
      </c>
      <c r="H610" s="3">
        <v>1627</v>
      </c>
      <c r="I610" s="4">
        <f t="shared" si="9"/>
        <v>3051.5</v>
      </c>
    </row>
    <row r="611" spans="1:9" x14ac:dyDescent="0.3">
      <c r="A611" s="2" t="s">
        <v>111</v>
      </c>
      <c r="B611" s="2" t="s">
        <v>295</v>
      </c>
      <c r="C611" s="2" t="s">
        <v>242</v>
      </c>
      <c r="D611" s="2" t="s">
        <v>113</v>
      </c>
      <c r="E611" s="2" t="s">
        <v>2335</v>
      </c>
      <c r="F611" s="3">
        <v>3</v>
      </c>
      <c r="G611" s="3">
        <v>9156</v>
      </c>
      <c r="H611" s="3">
        <v>2442</v>
      </c>
      <c r="I611" s="4">
        <f t="shared" si="9"/>
        <v>3052</v>
      </c>
    </row>
    <row r="612" spans="1:9" x14ac:dyDescent="0.3">
      <c r="A612" s="2" t="s">
        <v>111</v>
      </c>
      <c r="B612" s="2" t="s">
        <v>295</v>
      </c>
      <c r="C612" s="2" t="s">
        <v>242</v>
      </c>
      <c r="D612" s="2" t="s">
        <v>113</v>
      </c>
      <c r="E612" s="2" t="s">
        <v>3248</v>
      </c>
      <c r="F612" s="3">
        <v>3</v>
      </c>
      <c r="G612" s="3">
        <v>10420.4</v>
      </c>
      <c r="H612" s="3">
        <v>3706.3999999999996</v>
      </c>
      <c r="I612" s="4">
        <f t="shared" si="9"/>
        <v>3473.4666666666667</v>
      </c>
    </row>
    <row r="613" spans="1:9" x14ac:dyDescent="0.3">
      <c r="A613" s="2" t="s">
        <v>111</v>
      </c>
      <c r="B613" s="2" t="s">
        <v>295</v>
      </c>
      <c r="C613" s="2" t="s">
        <v>242</v>
      </c>
      <c r="D613" s="2" t="s">
        <v>113</v>
      </c>
      <c r="E613" s="2" t="s">
        <v>2789</v>
      </c>
      <c r="F613" s="3">
        <v>1</v>
      </c>
      <c r="G613" s="3">
        <v>3052</v>
      </c>
      <c r="H613" s="3">
        <v>914</v>
      </c>
      <c r="I613" s="4">
        <f t="shared" si="9"/>
        <v>3052</v>
      </c>
    </row>
    <row r="614" spans="1:9" x14ac:dyDescent="0.3">
      <c r="A614" s="2" t="s">
        <v>111</v>
      </c>
      <c r="B614" s="2" t="s">
        <v>295</v>
      </c>
      <c r="C614" s="2" t="s">
        <v>242</v>
      </c>
      <c r="D614" s="2" t="s">
        <v>113</v>
      </c>
      <c r="E614" s="2" t="s">
        <v>2336</v>
      </c>
      <c r="F614" s="3">
        <v>3</v>
      </c>
      <c r="G614" s="3">
        <v>9156</v>
      </c>
      <c r="H614" s="3">
        <v>2742</v>
      </c>
      <c r="I614" s="4">
        <f t="shared" si="9"/>
        <v>3052</v>
      </c>
    </row>
    <row r="615" spans="1:9" x14ac:dyDescent="0.3">
      <c r="A615" s="2" t="s">
        <v>111</v>
      </c>
      <c r="B615" s="2" t="s">
        <v>295</v>
      </c>
      <c r="C615" s="2" t="s">
        <v>242</v>
      </c>
      <c r="D615" s="2" t="s">
        <v>113</v>
      </c>
      <c r="E615" s="2" t="s">
        <v>3658</v>
      </c>
      <c r="F615" s="3">
        <v>2</v>
      </c>
      <c r="G615" s="3">
        <v>6104</v>
      </c>
      <c r="H615" s="3">
        <v>1828</v>
      </c>
      <c r="I615" s="4">
        <f t="shared" si="9"/>
        <v>3052</v>
      </c>
    </row>
    <row r="616" spans="1:9" x14ac:dyDescent="0.3">
      <c r="A616" s="2" t="s">
        <v>111</v>
      </c>
      <c r="B616" s="2" t="s">
        <v>295</v>
      </c>
      <c r="C616" s="2" t="s">
        <v>242</v>
      </c>
      <c r="D616" s="2" t="s">
        <v>113</v>
      </c>
      <c r="E616" s="2" t="s">
        <v>3659</v>
      </c>
      <c r="F616" s="3">
        <v>1</v>
      </c>
      <c r="G616" s="3">
        <v>3052</v>
      </c>
      <c r="H616" s="3">
        <v>914</v>
      </c>
      <c r="I616" s="4">
        <f t="shared" si="9"/>
        <v>3052</v>
      </c>
    </row>
    <row r="617" spans="1:9" x14ac:dyDescent="0.3">
      <c r="A617" s="2" t="s">
        <v>111</v>
      </c>
      <c r="B617" s="2" t="s">
        <v>295</v>
      </c>
      <c r="C617" s="2" t="s">
        <v>242</v>
      </c>
      <c r="D617" s="2" t="s">
        <v>113</v>
      </c>
      <c r="E617" s="2" t="s">
        <v>2790</v>
      </c>
      <c r="F617" s="3">
        <v>1</v>
      </c>
      <c r="G617" s="3">
        <v>3052</v>
      </c>
      <c r="H617" s="3">
        <v>914</v>
      </c>
      <c r="I617" s="4">
        <f t="shared" si="9"/>
        <v>3052</v>
      </c>
    </row>
    <row r="618" spans="1:9" x14ac:dyDescent="0.3">
      <c r="A618" s="2" t="s">
        <v>111</v>
      </c>
      <c r="B618" s="2" t="s">
        <v>295</v>
      </c>
      <c r="C618" s="2" t="s">
        <v>242</v>
      </c>
      <c r="D618" s="2" t="s">
        <v>113</v>
      </c>
      <c r="E618" s="2" t="s">
        <v>332</v>
      </c>
      <c r="F618" s="3">
        <v>3</v>
      </c>
      <c r="G618" s="3">
        <v>10420.4</v>
      </c>
      <c r="H618" s="3">
        <v>3706.3999999999996</v>
      </c>
      <c r="I618" s="4">
        <f t="shared" si="9"/>
        <v>3473.4666666666667</v>
      </c>
    </row>
    <row r="619" spans="1:9" x14ac:dyDescent="0.3">
      <c r="A619" s="2" t="s">
        <v>111</v>
      </c>
      <c r="B619" s="2" t="s">
        <v>295</v>
      </c>
      <c r="C619" s="2" t="s">
        <v>242</v>
      </c>
      <c r="D619" s="2" t="s">
        <v>113</v>
      </c>
      <c r="E619" s="2" t="s">
        <v>2337</v>
      </c>
      <c r="F619" s="3">
        <v>1</v>
      </c>
      <c r="G619" s="3">
        <v>3052</v>
      </c>
      <c r="H619" s="3">
        <v>914</v>
      </c>
      <c r="I619" s="4">
        <f t="shared" si="9"/>
        <v>3052</v>
      </c>
    </row>
    <row r="620" spans="1:9" x14ac:dyDescent="0.3">
      <c r="A620" s="2" t="s">
        <v>111</v>
      </c>
      <c r="B620" s="2" t="s">
        <v>295</v>
      </c>
      <c r="C620" s="2" t="s">
        <v>242</v>
      </c>
      <c r="D620" s="2" t="s">
        <v>113</v>
      </c>
      <c r="E620" s="2" t="s">
        <v>4085</v>
      </c>
      <c r="F620" s="3">
        <v>1</v>
      </c>
      <c r="G620" s="3">
        <v>2541</v>
      </c>
      <c r="H620" s="3">
        <v>303</v>
      </c>
      <c r="I620" s="4">
        <f t="shared" si="9"/>
        <v>2541</v>
      </c>
    </row>
    <row r="621" spans="1:9" x14ac:dyDescent="0.3">
      <c r="A621" s="2" t="s">
        <v>111</v>
      </c>
      <c r="B621" s="2" t="s">
        <v>295</v>
      </c>
      <c r="C621" s="2" t="s">
        <v>242</v>
      </c>
      <c r="D621" s="2" t="s">
        <v>113</v>
      </c>
      <c r="E621" s="2" t="s">
        <v>333</v>
      </c>
      <c r="F621" s="3">
        <v>2</v>
      </c>
      <c r="G621" s="3">
        <v>5082</v>
      </c>
      <c r="H621" s="3">
        <v>606</v>
      </c>
      <c r="I621" s="4">
        <f t="shared" si="9"/>
        <v>2541</v>
      </c>
    </row>
    <row r="622" spans="1:9" x14ac:dyDescent="0.3">
      <c r="A622" s="2" t="s">
        <v>111</v>
      </c>
      <c r="B622" s="2" t="s">
        <v>295</v>
      </c>
      <c r="C622" s="2" t="s">
        <v>242</v>
      </c>
      <c r="D622" s="2" t="s">
        <v>113</v>
      </c>
      <c r="E622" s="2" t="s">
        <v>2791</v>
      </c>
      <c r="F622" s="3">
        <v>151</v>
      </c>
      <c r="G622" s="3">
        <v>505856.52</v>
      </c>
      <c r="H622" s="3">
        <v>106839.72000000002</v>
      </c>
      <c r="I622" s="4">
        <f t="shared" si="9"/>
        <v>3350.0431788079472</v>
      </c>
    </row>
    <row r="623" spans="1:9" x14ac:dyDescent="0.3">
      <c r="A623" s="2" t="s">
        <v>111</v>
      </c>
      <c r="B623" s="2" t="s">
        <v>295</v>
      </c>
      <c r="C623" s="2" t="s">
        <v>242</v>
      </c>
      <c r="D623" s="2" t="s">
        <v>113</v>
      </c>
      <c r="E623" s="2" t="s">
        <v>334</v>
      </c>
      <c r="F623" s="3">
        <v>68</v>
      </c>
      <c r="G623" s="3">
        <v>224672.77</v>
      </c>
      <c r="H623" s="3">
        <v>45141.670000000013</v>
      </c>
      <c r="I623" s="4">
        <f t="shared" si="9"/>
        <v>3304.0113235294116</v>
      </c>
    </row>
    <row r="624" spans="1:9" x14ac:dyDescent="0.3">
      <c r="A624" s="2" t="s">
        <v>111</v>
      </c>
      <c r="B624" s="2" t="s">
        <v>295</v>
      </c>
      <c r="C624" s="2" t="s">
        <v>242</v>
      </c>
      <c r="D624" s="2" t="s">
        <v>113</v>
      </c>
      <c r="E624" s="2" t="s">
        <v>335</v>
      </c>
      <c r="F624" s="3">
        <v>54</v>
      </c>
      <c r="G624" s="3">
        <v>174006.96</v>
      </c>
      <c r="H624" s="3">
        <v>31122.960000000003</v>
      </c>
      <c r="I624" s="4">
        <f t="shared" si="9"/>
        <v>3222.3511111111111</v>
      </c>
    </row>
    <row r="625" spans="1:9" x14ac:dyDescent="0.3">
      <c r="A625" s="2" t="s">
        <v>111</v>
      </c>
      <c r="B625" s="2" t="s">
        <v>295</v>
      </c>
      <c r="C625" s="2" t="s">
        <v>242</v>
      </c>
      <c r="D625" s="2" t="s">
        <v>113</v>
      </c>
      <c r="E625" s="2" t="s">
        <v>336</v>
      </c>
      <c r="F625" s="3">
        <v>40</v>
      </c>
      <c r="G625" s="3">
        <v>127551.3</v>
      </c>
      <c r="H625" s="3">
        <v>21843.599999999999</v>
      </c>
      <c r="I625" s="4">
        <f t="shared" si="9"/>
        <v>3188.7825000000003</v>
      </c>
    </row>
    <row r="626" spans="1:9" x14ac:dyDescent="0.3">
      <c r="A626" s="2" t="s">
        <v>111</v>
      </c>
      <c r="B626" s="2" t="s">
        <v>295</v>
      </c>
      <c r="C626" s="2" t="s">
        <v>242</v>
      </c>
      <c r="D626" s="2" t="s">
        <v>113</v>
      </c>
      <c r="E626" s="2" t="s">
        <v>337</v>
      </c>
      <c r="F626" s="3">
        <v>64</v>
      </c>
      <c r="G626" s="3">
        <v>211963.9</v>
      </c>
      <c r="H626" s="3">
        <v>42619.9</v>
      </c>
      <c r="I626" s="4">
        <f t="shared" si="9"/>
        <v>3311.9359374999999</v>
      </c>
    </row>
    <row r="627" spans="1:9" x14ac:dyDescent="0.3">
      <c r="A627" s="2" t="s">
        <v>111</v>
      </c>
      <c r="B627" s="2" t="s">
        <v>295</v>
      </c>
      <c r="C627" s="2" t="s">
        <v>242</v>
      </c>
      <c r="D627" s="2" t="s">
        <v>113</v>
      </c>
      <c r="E627" s="2" t="s">
        <v>338</v>
      </c>
      <c r="F627" s="3">
        <v>69</v>
      </c>
      <c r="G627" s="3">
        <v>229688.06</v>
      </c>
      <c r="H627" s="3">
        <v>47378.66</v>
      </c>
      <c r="I627" s="4">
        <f t="shared" si="9"/>
        <v>3328.8124637681158</v>
      </c>
    </row>
    <row r="628" spans="1:9" x14ac:dyDescent="0.3">
      <c r="A628" s="2" t="s">
        <v>111</v>
      </c>
      <c r="B628" s="2" t="s">
        <v>295</v>
      </c>
      <c r="C628" s="2" t="s">
        <v>242</v>
      </c>
      <c r="D628" s="2" t="s">
        <v>113</v>
      </c>
      <c r="E628" s="2" t="s">
        <v>4353</v>
      </c>
      <c r="F628" s="3">
        <v>13</v>
      </c>
      <c r="G628" s="3">
        <v>47537.599999999999</v>
      </c>
      <c r="H628" s="3">
        <v>13139.6</v>
      </c>
      <c r="I628" s="4">
        <f t="shared" si="9"/>
        <v>3656.7384615384613</v>
      </c>
    </row>
    <row r="629" spans="1:9" x14ac:dyDescent="0.3">
      <c r="A629" s="2" t="s">
        <v>111</v>
      </c>
      <c r="B629" s="2" t="s">
        <v>295</v>
      </c>
      <c r="C629" s="2" t="s">
        <v>242</v>
      </c>
      <c r="D629" s="2" t="s">
        <v>10</v>
      </c>
      <c r="E629" s="2" t="s">
        <v>3657</v>
      </c>
      <c r="F629" s="3">
        <v>6</v>
      </c>
      <c r="G629" s="3">
        <v>12943.02</v>
      </c>
      <c r="H629" s="3">
        <v>4762.74</v>
      </c>
      <c r="I629" s="4">
        <f t="shared" si="9"/>
        <v>2157.17</v>
      </c>
    </row>
    <row r="630" spans="1:9" x14ac:dyDescent="0.3">
      <c r="A630" s="2" t="s">
        <v>111</v>
      </c>
      <c r="B630" s="2" t="s">
        <v>295</v>
      </c>
      <c r="C630" s="2" t="s">
        <v>242</v>
      </c>
      <c r="D630" s="2" t="s">
        <v>10</v>
      </c>
      <c r="E630" s="2" t="s">
        <v>2332</v>
      </c>
      <c r="F630" s="3">
        <v>6</v>
      </c>
      <c r="G630" s="3">
        <v>14450.44</v>
      </c>
      <c r="H630" s="3">
        <v>6270.16</v>
      </c>
      <c r="I630" s="4">
        <f t="shared" si="9"/>
        <v>2408.4066666666668</v>
      </c>
    </row>
    <row r="631" spans="1:9" x14ac:dyDescent="0.3">
      <c r="A631" s="2" t="s">
        <v>111</v>
      </c>
      <c r="B631" s="2" t="s">
        <v>295</v>
      </c>
      <c r="C631" s="2" t="s">
        <v>242</v>
      </c>
      <c r="D631" s="2" t="s">
        <v>10</v>
      </c>
      <c r="E631" s="2" t="s">
        <v>339</v>
      </c>
      <c r="F631" s="3">
        <v>13</v>
      </c>
      <c r="G631" s="3">
        <v>33293.19</v>
      </c>
      <c r="H631" s="3">
        <v>15452.630000000001</v>
      </c>
      <c r="I631" s="4">
        <f t="shared" si="9"/>
        <v>2561.0146153846154</v>
      </c>
    </row>
    <row r="632" spans="1:9" x14ac:dyDescent="0.3">
      <c r="A632" s="2" t="s">
        <v>111</v>
      </c>
      <c r="B632" s="2" t="s">
        <v>295</v>
      </c>
      <c r="C632" s="2" t="s">
        <v>242</v>
      </c>
      <c r="D632" s="2" t="s">
        <v>10</v>
      </c>
      <c r="E632" s="2" t="s">
        <v>318</v>
      </c>
      <c r="F632" s="3">
        <v>61</v>
      </c>
      <c r="G632" s="3">
        <v>67135.81</v>
      </c>
      <c r="H632" s="3">
        <v>33633.149999999994</v>
      </c>
      <c r="I632" s="4">
        <f t="shared" si="9"/>
        <v>1100.5870491803278</v>
      </c>
    </row>
    <row r="633" spans="1:9" x14ac:dyDescent="0.3">
      <c r="A633" s="2" t="s">
        <v>111</v>
      </c>
      <c r="B633" s="2" t="s">
        <v>295</v>
      </c>
      <c r="C633" s="2" t="s">
        <v>242</v>
      </c>
      <c r="D633" s="2" t="s">
        <v>10</v>
      </c>
      <c r="E633" s="2" t="s">
        <v>2787</v>
      </c>
      <c r="F633" s="3">
        <v>41</v>
      </c>
      <c r="G633" s="3">
        <v>44367</v>
      </c>
      <c r="H633" s="3">
        <v>20831.22</v>
      </c>
      <c r="I633" s="4">
        <f t="shared" si="9"/>
        <v>1082.1219512195121</v>
      </c>
    </row>
    <row r="634" spans="1:9" x14ac:dyDescent="0.3">
      <c r="A634" s="2" t="s">
        <v>111</v>
      </c>
      <c r="B634" s="2" t="s">
        <v>295</v>
      </c>
      <c r="C634" s="2" t="s">
        <v>242</v>
      </c>
      <c r="D634" s="2" t="s">
        <v>215</v>
      </c>
      <c r="E634" s="2" t="s">
        <v>3249</v>
      </c>
      <c r="F634" s="3">
        <v>3</v>
      </c>
      <c r="G634" s="3">
        <v>12692.48</v>
      </c>
      <c r="H634" s="3">
        <v>2747.9300000000007</v>
      </c>
      <c r="I634" s="4">
        <f t="shared" si="9"/>
        <v>4230.8266666666668</v>
      </c>
    </row>
    <row r="635" spans="1:9" x14ac:dyDescent="0.3">
      <c r="A635" s="2" t="s">
        <v>111</v>
      </c>
      <c r="B635" s="2" t="s">
        <v>295</v>
      </c>
      <c r="C635" s="2" t="s">
        <v>242</v>
      </c>
      <c r="D635" s="2" t="s">
        <v>215</v>
      </c>
      <c r="E635" s="2" t="s">
        <v>3250</v>
      </c>
      <c r="F635" s="3">
        <v>5</v>
      </c>
      <c r="G635" s="3">
        <v>22659.449999999997</v>
      </c>
      <c r="H635" s="3">
        <v>6085.2000000000007</v>
      </c>
      <c r="I635" s="4">
        <f t="shared" si="9"/>
        <v>4531.8899999999994</v>
      </c>
    </row>
    <row r="636" spans="1:9" x14ac:dyDescent="0.3">
      <c r="A636" s="2" t="s">
        <v>111</v>
      </c>
      <c r="B636" s="2" t="s">
        <v>295</v>
      </c>
      <c r="C636" s="2" t="s">
        <v>242</v>
      </c>
      <c r="D636" s="2" t="s">
        <v>215</v>
      </c>
      <c r="E636" s="2" t="s">
        <v>2792</v>
      </c>
      <c r="F636" s="3">
        <v>6</v>
      </c>
      <c r="G636" s="3">
        <v>38900.21</v>
      </c>
      <c r="H636" s="3">
        <v>11351.659999999996</v>
      </c>
      <c r="I636" s="4">
        <f t="shared" si="9"/>
        <v>6483.3683333333329</v>
      </c>
    </row>
    <row r="637" spans="1:9" x14ac:dyDescent="0.3">
      <c r="A637" s="2" t="s">
        <v>111</v>
      </c>
      <c r="B637" s="2" t="s">
        <v>295</v>
      </c>
      <c r="C637" s="2" t="s">
        <v>242</v>
      </c>
      <c r="D637" s="2" t="s">
        <v>9</v>
      </c>
      <c r="E637" s="2" t="s">
        <v>2335</v>
      </c>
      <c r="F637" s="3">
        <v>2</v>
      </c>
      <c r="G637" s="3">
        <v>6104</v>
      </c>
      <c r="H637" s="3">
        <v>30.520000000000437</v>
      </c>
      <c r="I637" s="4">
        <f t="shared" si="9"/>
        <v>3052</v>
      </c>
    </row>
    <row r="638" spans="1:9" x14ac:dyDescent="0.3">
      <c r="A638" s="2" t="s">
        <v>111</v>
      </c>
      <c r="B638" s="2" t="s">
        <v>295</v>
      </c>
      <c r="C638" s="2" t="s">
        <v>242</v>
      </c>
      <c r="D638" s="2" t="s">
        <v>9</v>
      </c>
      <c r="E638" s="2" t="s">
        <v>318</v>
      </c>
      <c r="F638" s="3">
        <v>1</v>
      </c>
      <c r="G638" s="3">
        <v>1138.5</v>
      </c>
      <c r="H638" s="3">
        <v>-5.75</v>
      </c>
      <c r="I638" s="4">
        <f t="shared" si="9"/>
        <v>1138.5</v>
      </c>
    </row>
    <row r="639" spans="1:9" x14ac:dyDescent="0.3">
      <c r="A639" s="2" t="s">
        <v>111</v>
      </c>
      <c r="B639" s="2" t="s">
        <v>295</v>
      </c>
      <c r="C639" s="2" t="s">
        <v>242</v>
      </c>
      <c r="D639" s="2" t="s">
        <v>9</v>
      </c>
      <c r="E639" s="2" t="s">
        <v>2787</v>
      </c>
      <c r="F639" s="3">
        <v>2</v>
      </c>
      <c r="G639" s="3">
        <v>2288.5</v>
      </c>
      <c r="H639" s="3">
        <v>0</v>
      </c>
      <c r="I639" s="4">
        <f t="shared" si="9"/>
        <v>1144.25</v>
      </c>
    </row>
    <row r="640" spans="1:9" x14ac:dyDescent="0.3">
      <c r="A640" s="2" t="s">
        <v>111</v>
      </c>
      <c r="B640" s="2" t="s">
        <v>295</v>
      </c>
      <c r="C640" s="2" t="s">
        <v>262</v>
      </c>
      <c r="D640" s="2" t="s">
        <v>3637</v>
      </c>
      <c r="E640" s="2" t="s">
        <v>3660</v>
      </c>
      <c r="F640" s="3">
        <v>1238</v>
      </c>
      <c r="G640" s="3">
        <v>1339389.3099999998</v>
      </c>
      <c r="H640" s="3">
        <v>492819.12000000064</v>
      </c>
      <c r="I640" s="4">
        <f t="shared" si="9"/>
        <v>1081.8976655896606</v>
      </c>
    </row>
    <row r="641" spans="1:9" x14ac:dyDescent="0.3">
      <c r="A641" s="2" t="s">
        <v>111</v>
      </c>
      <c r="B641" s="2" t="s">
        <v>295</v>
      </c>
      <c r="C641" s="2" t="s">
        <v>262</v>
      </c>
      <c r="D641" s="2" t="s">
        <v>3637</v>
      </c>
      <c r="E641" s="2" t="s">
        <v>3661</v>
      </c>
      <c r="F641" s="3">
        <v>260</v>
      </c>
      <c r="G641" s="3">
        <v>454402.89</v>
      </c>
      <c r="H641" s="3">
        <v>206267.28999999992</v>
      </c>
      <c r="I641" s="4">
        <f t="shared" si="9"/>
        <v>1747.7034230769232</v>
      </c>
    </row>
    <row r="642" spans="1:9" x14ac:dyDescent="0.3">
      <c r="A642" s="2" t="s">
        <v>111</v>
      </c>
      <c r="B642" s="2" t="s">
        <v>295</v>
      </c>
      <c r="C642" s="2" t="s">
        <v>262</v>
      </c>
      <c r="D642" s="2" t="s">
        <v>3637</v>
      </c>
      <c r="E642" s="2" t="s">
        <v>3662</v>
      </c>
      <c r="F642" s="3">
        <v>156</v>
      </c>
      <c r="G642" s="3">
        <v>272567.10000000003</v>
      </c>
      <c r="H642" s="3">
        <v>123858.11999999998</v>
      </c>
      <c r="I642" s="4">
        <f t="shared" si="9"/>
        <v>1747.2250000000001</v>
      </c>
    </row>
    <row r="643" spans="1:9" x14ac:dyDescent="0.3">
      <c r="A643" s="2" t="s">
        <v>111</v>
      </c>
      <c r="B643" s="2" t="s">
        <v>295</v>
      </c>
      <c r="C643" s="2" t="s">
        <v>262</v>
      </c>
      <c r="D643" s="2" t="s">
        <v>296</v>
      </c>
      <c r="E643" s="2" t="s">
        <v>340</v>
      </c>
      <c r="F643" s="3">
        <v>168</v>
      </c>
      <c r="G643" s="3">
        <v>293361.97000000003</v>
      </c>
      <c r="H643" s="3">
        <v>132534.59000000003</v>
      </c>
      <c r="I643" s="4">
        <f t="shared" ref="I643:I706" si="10">G643/F643</f>
        <v>1746.2022023809525</v>
      </c>
    </row>
    <row r="644" spans="1:9" x14ac:dyDescent="0.3">
      <c r="A644" s="2" t="s">
        <v>111</v>
      </c>
      <c r="B644" s="2" t="s">
        <v>295</v>
      </c>
      <c r="C644" s="2" t="s">
        <v>262</v>
      </c>
      <c r="D644" s="2" t="s">
        <v>296</v>
      </c>
      <c r="E644" s="2" t="s">
        <v>341</v>
      </c>
      <c r="F644" s="3">
        <v>166</v>
      </c>
      <c r="G644" s="3">
        <v>286169.78999999998</v>
      </c>
      <c r="H644" s="3">
        <v>128054.43000000002</v>
      </c>
      <c r="I644" s="4">
        <f t="shared" si="10"/>
        <v>1723.9143975903614</v>
      </c>
    </row>
    <row r="645" spans="1:9" x14ac:dyDescent="0.3">
      <c r="A645" s="2" t="s">
        <v>111</v>
      </c>
      <c r="B645" s="2" t="s">
        <v>295</v>
      </c>
      <c r="C645" s="2" t="s">
        <v>262</v>
      </c>
      <c r="D645" s="2" t="s">
        <v>296</v>
      </c>
      <c r="E645" s="2" t="s">
        <v>342</v>
      </c>
      <c r="F645" s="3">
        <v>141</v>
      </c>
      <c r="G645" s="3">
        <v>245191.07000000004</v>
      </c>
      <c r="H645" s="3">
        <v>112363.95000000004</v>
      </c>
      <c r="I645" s="4">
        <f t="shared" si="10"/>
        <v>1738.9437588652486</v>
      </c>
    </row>
    <row r="646" spans="1:9" x14ac:dyDescent="0.3">
      <c r="A646" s="2" t="s">
        <v>111</v>
      </c>
      <c r="B646" s="2" t="s">
        <v>295</v>
      </c>
      <c r="C646" s="2" t="s">
        <v>262</v>
      </c>
      <c r="D646" s="2" t="s">
        <v>296</v>
      </c>
      <c r="E646" s="2" t="s">
        <v>343</v>
      </c>
      <c r="F646" s="3">
        <v>669</v>
      </c>
      <c r="G646" s="3">
        <v>487894.74</v>
      </c>
      <c r="H646" s="3">
        <v>234523.32000000004</v>
      </c>
      <c r="I646" s="4">
        <f t="shared" si="10"/>
        <v>729.28959641255608</v>
      </c>
    </row>
    <row r="647" spans="1:9" x14ac:dyDescent="0.3">
      <c r="A647" s="2" t="s">
        <v>111</v>
      </c>
      <c r="B647" s="2" t="s">
        <v>295</v>
      </c>
      <c r="C647" s="2" t="s">
        <v>262</v>
      </c>
      <c r="D647" s="2" t="s">
        <v>296</v>
      </c>
      <c r="E647" s="2" t="s">
        <v>2793</v>
      </c>
      <c r="F647" s="3">
        <v>680</v>
      </c>
      <c r="G647" s="3">
        <v>494620.97000000003</v>
      </c>
      <c r="H647" s="3">
        <v>238059.38999999998</v>
      </c>
      <c r="I647" s="4">
        <f t="shared" si="10"/>
        <v>727.38377941176475</v>
      </c>
    </row>
    <row r="648" spans="1:9" x14ac:dyDescent="0.3">
      <c r="A648" s="2" t="s">
        <v>111</v>
      </c>
      <c r="B648" s="2" t="s">
        <v>295</v>
      </c>
      <c r="C648" s="2" t="s">
        <v>262</v>
      </c>
      <c r="D648" s="2" t="s">
        <v>4218</v>
      </c>
      <c r="E648" s="2" t="s">
        <v>4219</v>
      </c>
      <c r="F648" s="3">
        <v>1</v>
      </c>
      <c r="G648" s="3">
        <v>1597.86</v>
      </c>
      <c r="H648" s="3">
        <v>-8.0700000000001637</v>
      </c>
      <c r="I648" s="4">
        <f t="shared" si="10"/>
        <v>1597.86</v>
      </c>
    </row>
    <row r="649" spans="1:9" x14ac:dyDescent="0.3">
      <c r="A649" s="2" t="s">
        <v>111</v>
      </c>
      <c r="B649" s="2" t="s">
        <v>295</v>
      </c>
      <c r="C649" s="2" t="s">
        <v>262</v>
      </c>
      <c r="D649" s="2" t="s">
        <v>224</v>
      </c>
      <c r="E649" s="2" t="s">
        <v>344</v>
      </c>
      <c r="F649" s="3">
        <v>92</v>
      </c>
      <c r="G649" s="3">
        <v>134093.71</v>
      </c>
      <c r="H649" s="3">
        <v>56238.710000000014</v>
      </c>
      <c r="I649" s="4">
        <f t="shared" si="10"/>
        <v>1457.5403260869564</v>
      </c>
    </row>
    <row r="650" spans="1:9" x14ac:dyDescent="0.3">
      <c r="A650" s="2" t="s">
        <v>111</v>
      </c>
      <c r="B650" s="2" t="s">
        <v>295</v>
      </c>
      <c r="C650" s="2" t="s">
        <v>262</v>
      </c>
      <c r="D650" s="2" t="s">
        <v>224</v>
      </c>
      <c r="E650" s="2" t="s">
        <v>345</v>
      </c>
      <c r="F650" s="3">
        <v>22</v>
      </c>
      <c r="G650" s="3">
        <v>32018.639999999996</v>
      </c>
      <c r="H650" s="3">
        <v>13401.140000000001</v>
      </c>
      <c r="I650" s="4">
        <f t="shared" si="10"/>
        <v>1455.3927272727271</v>
      </c>
    </row>
    <row r="651" spans="1:9" x14ac:dyDescent="0.3">
      <c r="A651" s="2" t="s">
        <v>111</v>
      </c>
      <c r="B651" s="2" t="s">
        <v>295</v>
      </c>
      <c r="C651" s="2" t="s">
        <v>262</v>
      </c>
      <c r="D651" s="2" t="s">
        <v>224</v>
      </c>
      <c r="E651" s="2" t="s">
        <v>346</v>
      </c>
      <c r="F651" s="3">
        <v>108</v>
      </c>
      <c r="G651" s="3">
        <v>84049.23000000001</v>
      </c>
      <c r="H651" s="3">
        <v>37354.870000000003</v>
      </c>
      <c r="I651" s="4">
        <f t="shared" si="10"/>
        <v>778.23361111111126</v>
      </c>
    </row>
    <row r="652" spans="1:9" x14ac:dyDescent="0.3">
      <c r="A652" s="2" t="s">
        <v>111</v>
      </c>
      <c r="B652" s="2" t="s">
        <v>295</v>
      </c>
      <c r="C652" s="2" t="s">
        <v>262</v>
      </c>
      <c r="D652" s="2" t="s">
        <v>224</v>
      </c>
      <c r="E652" s="2" t="s">
        <v>347</v>
      </c>
      <c r="F652" s="3">
        <v>108</v>
      </c>
      <c r="G652" s="3">
        <v>79562.159999999989</v>
      </c>
      <c r="H652" s="3">
        <v>32506.750000000007</v>
      </c>
      <c r="I652" s="4">
        <f t="shared" si="10"/>
        <v>736.68666666666661</v>
      </c>
    </row>
    <row r="653" spans="1:9" x14ac:dyDescent="0.3">
      <c r="A653" s="2" t="s">
        <v>111</v>
      </c>
      <c r="B653" s="2" t="s">
        <v>295</v>
      </c>
      <c r="C653" s="2" t="s">
        <v>262</v>
      </c>
      <c r="D653" s="2" t="s">
        <v>224</v>
      </c>
      <c r="E653" s="2" t="s">
        <v>348</v>
      </c>
      <c r="F653" s="3">
        <v>394</v>
      </c>
      <c r="G653" s="3">
        <v>327703.85999999993</v>
      </c>
      <c r="H653" s="3">
        <v>136671.49</v>
      </c>
      <c r="I653" s="4">
        <f t="shared" si="10"/>
        <v>831.73568527918758</v>
      </c>
    </row>
    <row r="654" spans="1:9" x14ac:dyDescent="0.3">
      <c r="A654" s="2" t="s">
        <v>111</v>
      </c>
      <c r="B654" s="2" t="s">
        <v>295</v>
      </c>
      <c r="C654" s="2" t="s">
        <v>262</v>
      </c>
      <c r="D654" s="2" t="s">
        <v>224</v>
      </c>
      <c r="E654" s="2" t="s">
        <v>349</v>
      </c>
      <c r="F654" s="3">
        <v>191</v>
      </c>
      <c r="G654" s="3">
        <v>139429.98000000001</v>
      </c>
      <c r="H654" s="3">
        <v>55767.440000000017</v>
      </c>
      <c r="I654" s="4">
        <f t="shared" si="10"/>
        <v>729.99989528795822</v>
      </c>
    </row>
    <row r="655" spans="1:9" x14ac:dyDescent="0.3">
      <c r="A655" s="2" t="s">
        <v>111</v>
      </c>
      <c r="B655" s="2" t="s">
        <v>295</v>
      </c>
      <c r="C655" s="2" t="s">
        <v>262</v>
      </c>
      <c r="D655" s="2" t="s">
        <v>224</v>
      </c>
      <c r="E655" s="2" t="s">
        <v>350</v>
      </c>
      <c r="F655" s="3">
        <v>96</v>
      </c>
      <c r="G655" s="3">
        <v>70978.989999999991</v>
      </c>
      <c r="H655" s="3">
        <v>33920.1</v>
      </c>
      <c r="I655" s="4">
        <f t="shared" si="10"/>
        <v>739.36447916666657</v>
      </c>
    </row>
    <row r="656" spans="1:9" x14ac:dyDescent="0.3">
      <c r="A656" s="2" t="s">
        <v>111</v>
      </c>
      <c r="B656" s="2" t="s">
        <v>295</v>
      </c>
      <c r="C656" s="2" t="s">
        <v>262</v>
      </c>
      <c r="D656" s="2" t="s">
        <v>224</v>
      </c>
      <c r="E656" s="2" t="s">
        <v>351</v>
      </c>
      <c r="F656" s="3">
        <v>335</v>
      </c>
      <c r="G656" s="3">
        <v>276450.84000000003</v>
      </c>
      <c r="H656" s="3">
        <v>115816.34999999999</v>
      </c>
      <c r="I656" s="4">
        <f t="shared" si="10"/>
        <v>825.22638805970155</v>
      </c>
    </row>
    <row r="657" spans="1:9" x14ac:dyDescent="0.3">
      <c r="A657" s="2" t="s">
        <v>111</v>
      </c>
      <c r="B657" s="2" t="s">
        <v>295</v>
      </c>
      <c r="C657" s="2" t="s">
        <v>262</v>
      </c>
      <c r="D657" s="2" t="s">
        <v>224</v>
      </c>
      <c r="E657" s="2" t="s">
        <v>352</v>
      </c>
      <c r="F657" s="3">
        <v>50</v>
      </c>
      <c r="G657" s="3">
        <v>46725.909999999996</v>
      </c>
      <c r="H657" s="3">
        <v>19500.41</v>
      </c>
      <c r="I657" s="4">
        <f t="shared" si="10"/>
        <v>934.51819999999998</v>
      </c>
    </row>
    <row r="658" spans="1:9" x14ac:dyDescent="0.3">
      <c r="A658" s="2" t="s">
        <v>111</v>
      </c>
      <c r="B658" s="2" t="s">
        <v>295</v>
      </c>
      <c r="C658" s="2" t="s">
        <v>262</v>
      </c>
      <c r="D658" s="2" t="s">
        <v>224</v>
      </c>
      <c r="E658" s="2" t="s">
        <v>353</v>
      </c>
      <c r="F658" s="3">
        <v>50</v>
      </c>
      <c r="G658" s="3">
        <v>46771.529999999992</v>
      </c>
      <c r="H658" s="3">
        <v>19546.029999999995</v>
      </c>
      <c r="I658" s="4">
        <f t="shared" si="10"/>
        <v>935.4305999999998</v>
      </c>
    </row>
    <row r="659" spans="1:9" x14ac:dyDescent="0.3">
      <c r="A659" s="2" t="s">
        <v>111</v>
      </c>
      <c r="B659" s="2" t="s">
        <v>295</v>
      </c>
      <c r="C659" s="2" t="s">
        <v>262</v>
      </c>
      <c r="D659" s="2" t="s">
        <v>224</v>
      </c>
      <c r="E659" s="2" t="s">
        <v>354</v>
      </c>
      <c r="F659" s="3">
        <v>3</v>
      </c>
      <c r="G659" s="3">
        <v>2867.41</v>
      </c>
      <c r="H659" s="3">
        <v>1233.8800000000001</v>
      </c>
      <c r="I659" s="4">
        <f t="shared" si="10"/>
        <v>955.80333333333328</v>
      </c>
    </row>
    <row r="660" spans="1:9" x14ac:dyDescent="0.3">
      <c r="A660" s="2" t="s">
        <v>111</v>
      </c>
      <c r="B660" s="2" t="s">
        <v>295</v>
      </c>
      <c r="C660" s="2" t="s">
        <v>262</v>
      </c>
      <c r="D660" s="2" t="s">
        <v>224</v>
      </c>
      <c r="E660" s="2" t="s">
        <v>355</v>
      </c>
      <c r="F660" s="3">
        <v>86</v>
      </c>
      <c r="G660" s="3">
        <v>125088.80000000002</v>
      </c>
      <c r="H660" s="3">
        <v>52311.3</v>
      </c>
      <c r="I660" s="4">
        <f t="shared" si="10"/>
        <v>1454.5209302325584</v>
      </c>
    </row>
    <row r="661" spans="1:9" x14ac:dyDescent="0.3">
      <c r="A661" s="2" t="s">
        <v>111</v>
      </c>
      <c r="B661" s="2" t="s">
        <v>295</v>
      </c>
      <c r="C661" s="2" t="s">
        <v>262</v>
      </c>
      <c r="D661" s="2" t="s">
        <v>224</v>
      </c>
      <c r="E661" s="2" t="s">
        <v>356</v>
      </c>
      <c r="F661" s="3">
        <v>61</v>
      </c>
      <c r="G661" s="3">
        <v>108139.70000000001</v>
      </c>
      <c r="H661" s="3">
        <v>41009.180000000008</v>
      </c>
      <c r="I661" s="4">
        <f t="shared" si="10"/>
        <v>1772.781967213115</v>
      </c>
    </row>
    <row r="662" spans="1:9" x14ac:dyDescent="0.3">
      <c r="A662" s="2" t="s">
        <v>111</v>
      </c>
      <c r="B662" s="2" t="s">
        <v>295</v>
      </c>
      <c r="C662" s="2" t="s">
        <v>262</v>
      </c>
      <c r="D662" s="2" t="s">
        <v>224</v>
      </c>
      <c r="E662" s="2" t="s">
        <v>357</v>
      </c>
      <c r="F662" s="3">
        <v>30</v>
      </c>
      <c r="G662" s="3">
        <v>52208.79</v>
      </c>
      <c r="H662" s="3">
        <v>19193.689999999999</v>
      </c>
      <c r="I662" s="4">
        <f t="shared" si="10"/>
        <v>1740.2930000000001</v>
      </c>
    </row>
    <row r="663" spans="1:9" x14ac:dyDescent="0.3">
      <c r="A663" s="2" t="s">
        <v>111</v>
      </c>
      <c r="B663" s="2" t="s">
        <v>295</v>
      </c>
      <c r="C663" s="2" t="s">
        <v>262</v>
      </c>
      <c r="D663" s="2" t="s">
        <v>224</v>
      </c>
      <c r="E663" s="2" t="s">
        <v>358</v>
      </c>
      <c r="F663" s="3">
        <v>18</v>
      </c>
      <c r="G663" s="3">
        <v>31312.499999999996</v>
      </c>
      <c r="H663" s="3">
        <v>11490.24</v>
      </c>
      <c r="I663" s="4">
        <f t="shared" si="10"/>
        <v>1739.583333333333</v>
      </c>
    </row>
    <row r="664" spans="1:9" x14ac:dyDescent="0.3">
      <c r="A664" s="2" t="s">
        <v>111</v>
      </c>
      <c r="B664" s="2" t="s">
        <v>295</v>
      </c>
      <c r="C664" s="2" t="s">
        <v>262</v>
      </c>
      <c r="D664" s="2" t="s">
        <v>224</v>
      </c>
      <c r="E664" s="2" t="s">
        <v>2338</v>
      </c>
      <c r="F664" s="3">
        <v>239</v>
      </c>
      <c r="G664" s="3">
        <v>208262.56</v>
      </c>
      <c r="H664" s="3">
        <v>92082.38999999997</v>
      </c>
      <c r="I664" s="4">
        <f t="shared" si="10"/>
        <v>871.39146443514642</v>
      </c>
    </row>
    <row r="665" spans="1:9" x14ac:dyDescent="0.3">
      <c r="A665" s="2" t="s">
        <v>111</v>
      </c>
      <c r="B665" s="2" t="s">
        <v>295</v>
      </c>
      <c r="C665" s="2" t="s">
        <v>262</v>
      </c>
      <c r="D665" s="2" t="s">
        <v>224</v>
      </c>
      <c r="E665" s="2" t="s">
        <v>2339</v>
      </c>
      <c r="F665" s="3">
        <v>261</v>
      </c>
      <c r="G665" s="3">
        <v>226391.25999999998</v>
      </c>
      <c r="H665" s="3">
        <v>99139.119999999952</v>
      </c>
      <c r="I665" s="4">
        <f t="shared" si="10"/>
        <v>867.39946360153249</v>
      </c>
    </row>
    <row r="666" spans="1:9" x14ac:dyDescent="0.3">
      <c r="A666" s="2" t="s">
        <v>111</v>
      </c>
      <c r="B666" s="2" t="s">
        <v>295</v>
      </c>
      <c r="C666" s="2" t="s">
        <v>262</v>
      </c>
      <c r="D666" s="2" t="s">
        <v>113</v>
      </c>
      <c r="E666" s="2" t="s">
        <v>2794</v>
      </c>
      <c r="F666" s="3">
        <v>5</v>
      </c>
      <c r="G666" s="3">
        <v>12883.5</v>
      </c>
      <c r="H666" s="3">
        <v>6343.5</v>
      </c>
      <c r="I666" s="4">
        <f t="shared" si="10"/>
        <v>2576.6999999999998</v>
      </c>
    </row>
    <row r="667" spans="1:9" x14ac:dyDescent="0.3">
      <c r="A667" s="2" t="s">
        <v>111</v>
      </c>
      <c r="B667" s="2" t="s">
        <v>295</v>
      </c>
      <c r="C667" s="2" t="s">
        <v>262</v>
      </c>
      <c r="D667" s="2" t="s">
        <v>113</v>
      </c>
      <c r="E667" s="2" t="s">
        <v>2340</v>
      </c>
      <c r="F667" s="3">
        <v>2</v>
      </c>
      <c r="G667" s="3">
        <v>5909.4</v>
      </c>
      <c r="H667" s="3">
        <v>2583.3999999999996</v>
      </c>
      <c r="I667" s="4">
        <f t="shared" si="10"/>
        <v>2954.7</v>
      </c>
    </row>
    <row r="668" spans="1:9" x14ac:dyDescent="0.3">
      <c r="A668" s="2" t="s">
        <v>111</v>
      </c>
      <c r="B668" s="2" t="s">
        <v>295</v>
      </c>
      <c r="C668" s="2" t="s">
        <v>262</v>
      </c>
      <c r="D668" s="2" t="s">
        <v>113</v>
      </c>
      <c r="E668" s="2" t="s">
        <v>3663</v>
      </c>
      <c r="F668" s="3">
        <v>1</v>
      </c>
      <c r="G668" s="3">
        <v>3118.5</v>
      </c>
      <c r="H668" s="3">
        <v>1858.5</v>
      </c>
      <c r="I668" s="4">
        <f t="shared" si="10"/>
        <v>3118.5</v>
      </c>
    </row>
    <row r="669" spans="1:9" x14ac:dyDescent="0.3">
      <c r="A669" s="2" t="s">
        <v>111</v>
      </c>
      <c r="B669" s="2" t="s">
        <v>295</v>
      </c>
      <c r="C669" s="2" t="s">
        <v>262</v>
      </c>
      <c r="D669" s="2" t="s">
        <v>113</v>
      </c>
      <c r="E669" s="2" t="s">
        <v>359</v>
      </c>
      <c r="F669" s="3">
        <v>6</v>
      </c>
      <c r="G669" s="3">
        <v>15479.1</v>
      </c>
      <c r="H669" s="3">
        <v>6179.1</v>
      </c>
      <c r="I669" s="4">
        <f t="shared" si="10"/>
        <v>2579.85</v>
      </c>
    </row>
    <row r="670" spans="1:9" x14ac:dyDescent="0.3">
      <c r="A670" s="2" t="s">
        <v>111</v>
      </c>
      <c r="B670" s="2" t="s">
        <v>295</v>
      </c>
      <c r="C670" s="2" t="s">
        <v>262</v>
      </c>
      <c r="D670" s="2" t="s">
        <v>113</v>
      </c>
      <c r="E670" s="2" t="s">
        <v>2341</v>
      </c>
      <c r="F670" s="3">
        <v>3</v>
      </c>
      <c r="G670" s="3">
        <v>9034.2000000000007</v>
      </c>
      <c r="H670" s="3">
        <v>4374.2</v>
      </c>
      <c r="I670" s="4">
        <f t="shared" si="10"/>
        <v>3011.4</v>
      </c>
    </row>
    <row r="671" spans="1:9" x14ac:dyDescent="0.3">
      <c r="A671" s="2" t="s">
        <v>111</v>
      </c>
      <c r="B671" s="2" t="s">
        <v>295</v>
      </c>
      <c r="C671" s="2" t="s">
        <v>262</v>
      </c>
      <c r="D671" s="2" t="s">
        <v>113</v>
      </c>
      <c r="E671" s="2" t="s">
        <v>3921</v>
      </c>
      <c r="F671" s="3">
        <v>3</v>
      </c>
      <c r="G671" s="3">
        <v>6615</v>
      </c>
      <c r="H671" s="3">
        <v>2115</v>
      </c>
      <c r="I671" s="4">
        <f t="shared" si="10"/>
        <v>2205</v>
      </c>
    </row>
    <row r="672" spans="1:9" x14ac:dyDescent="0.3">
      <c r="A672" s="2" t="s">
        <v>111</v>
      </c>
      <c r="B672" s="2" t="s">
        <v>295</v>
      </c>
      <c r="C672" s="2" t="s">
        <v>262</v>
      </c>
      <c r="D672" s="2" t="s">
        <v>113</v>
      </c>
      <c r="E672" s="2" t="s">
        <v>2342</v>
      </c>
      <c r="F672" s="3">
        <v>12</v>
      </c>
      <c r="G672" s="3">
        <v>31752</v>
      </c>
      <c r="H672" s="3">
        <v>10152</v>
      </c>
      <c r="I672" s="4">
        <f t="shared" si="10"/>
        <v>2646</v>
      </c>
    </row>
    <row r="673" spans="1:9" x14ac:dyDescent="0.3">
      <c r="A673" s="2" t="s">
        <v>111</v>
      </c>
      <c r="B673" s="2" t="s">
        <v>295</v>
      </c>
      <c r="C673" s="2" t="s">
        <v>262</v>
      </c>
      <c r="D673" s="2" t="s">
        <v>113</v>
      </c>
      <c r="E673" s="2" t="s">
        <v>2343</v>
      </c>
      <c r="F673" s="3">
        <v>10</v>
      </c>
      <c r="G673" s="3">
        <v>26460</v>
      </c>
      <c r="H673" s="3">
        <v>8900</v>
      </c>
      <c r="I673" s="4">
        <f t="shared" si="10"/>
        <v>2646</v>
      </c>
    </row>
    <row r="674" spans="1:9" x14ac:dyDescent="0.3">
      <c r="A674" s="2" t="s">
        <v>111</v>
      </c>
      <c r="B674" s="2" t="s">
        <v>295</v>
      </c>
      <c r="C674" s="2" t="s">
        <v>262</v>
      </c>
      <c r="D674" s="2" t="s">
        <v>113</v>
      </c>
      <c r="E674" s="2" t="s">
        <v>2344</v>
      </c>
      <c r="F674" s="3">
        <v>10</v>
      </c>
      <c r="G674" s="3">
        <v>26460</v>
      </c>
      <c r="H674" s="3">
        <v>8900</v>
      </c>
      <c r="I674" s="4">
        <f t="shared" si="10"/>
        <v>2646</v>
      </c>
    </row>
    <row r="675" spans="1:9" x14ac:dyDescent="0.3">
      <c r="A675" s="2" t="s">
        <v>111</v>
      </c>
      <c r="B675" s="2" t="s">
        <v>295</v>
      </c>
      <c r="C675" s="2" t="s">
        <v>262</v>
      </c>
      <c r="D675" s="2" t="s">
        <v>113</v>
      </c>
      <c r="E675" s="2" t="s">
        <v>3664</v>
      </c>
      <c r="F675" s="3">
        <v>1</v>
      </c>
      <c r="G675" s="3">
        <v>2646</v>
      </c>
      <c r="H675" s="3">
        <v>1286</v>
      </c>
      <c r="I675" s="4">
        <f t="shared" si="10"/>
        <v>2646</v>
      </c>
    </row>
    <row r="676" spans="1:9" x14ac:dyDescent="0.3">
      <c r="A676" s="2" t="s">
        <v>111</v>
      </c>
      <c r="B676" s="2" t="s">
        <v>295</v>
      </c>
      <c r="C676" s="2" t="s">
        <v>262</v>
      </c>
      <c r="D676" s="2" t="s">
        <v>113</v>
      </c>
      <c r="E676" s="2" t="s">
        <v>3251</v>
      </c>
      <c r="F676" s="3">
        <v>11</v>
      </c>
      <c r="G676" s="3">
        <v>27847.200000000001</v>
      </c>
      <c r="H676" s="3">
        <v>10687.2</v>
      </c>
      <c r="I676" s="4">
        <f t="shared" si="10"/>
        <v>2531.5636363636363</v>
      </c>
    </row>
    <row r="677" spans="1:9" x14ac:dyDescent="0.3">
      <c r="A677" s="2" t="s">
        <v>111</v>
      </c>
      <c r="B677" s="2" t="s">
        <v>295</v>
      </c>
      <c r="C677" s="2" t="s">
        <v>262</v>
      </c>
      <c r="D677" s="2" t="s">
        <v>113</v>
      </c>
      <c r="E677" s="2" t="s">
        <v>2345</v>
      </c>
      <c r="F677" s="3">
        <v>3</v>
      </c>
      <c r="G677" s="3">
        <v>7938</v>
      </c>
      <c r="H677" s="3">
        <v>2538</v>
      </c>
      <c r="I677" s="4">
        <f t="shared" si="10"/>
        <v>2646</v>
      </c>
    </row>
    <row r="678" spans="1:9" x14ac:dyDescent="0.3">
      <c r="A678" s="2" t="s">
        <v>111</v>
      </c>
      <c r="B678" s="2" t="s">
        <v>295</v>
      </c>
      <c r="C678" s="2" t="s">
        <v>262</v>
      </c>
      <c r="D678" s="2" t="s">
        <v>113</v>
      </c>
      <c r="E678" s="2" t="s">
        <v>2346</v>
      </c>
      <c r="F678" s="3">
        <v>7</v>
      </c>
      <c r="G678" s="3">
        <v>18389.7</v>
      </c>
      <c r="H678" s="3">
        <v>6229.7</v>
      </c>
      <c r="I678" s="4">
        <f t="shared" si="10"/>
        <v>2627.1</v>
      </c>
    </row>
    <row r="679" spans="1:9" x14ac:dyDescent="0.3">
      <c r="A679" s="2" t="s">
        <v>111</v>
      </c>
      <c r="B679" s="2" t="s">
        <v>295</v>
      </c>
      <c r="C679" s="2" t="s">
        <v>262</v>
      </c>
      <c r="D679" s="2" t="s">
        <v>113</v>
      </c>
      <c r="E679" s="2" t="s">
        <v>3665</v>
      </c>
      <c r="F679" s="3">
        <v>8</v>
      </c>
      <c r="G679" s="3">
        <v>21208.2</v>
      </c>
      <c r="H679" s="3">
        <v>8608.2000000000007</v>
      </c>
      <c r="I679" s="4">
        <f t="shared" si="10"/>
        <v>2651.0250000000001</v>
      </c>
    </row>
    <row r="680" spans="1:9" x14ac:dyDescent="0.3">
      <c r="A680" s="2" t="s">
        <v>111</v>
      </c>
      <c r="B680" s="2" t="s">
        <v>295</v>
      </c>
      <c r="C680" s="2" t="s">
        <v>262</v>
      </c>
      <c r="D680" s="2" t="s">
        <v>113</v>
      </c>
      <c r="E680" s="2" t="s">
        <v>360</v>
      </c>
      <c r="F680" s="3">
        <v>10</v>
      </c>
      <c r="G680" s="3">
        <v>30126.6</v>
      </c>
      <c r="H680" s="3">
        <v>14226.599999999999</v>
      </c>
      <c r="I680" s="4">
        <f t="shared" si="10"/>
        <v>3012.66</v>
      </c>
    </row>
    <row r="681" spans="1:9" x14ac:dyDescent="0.3">
      <c r="A681" s="2" t="s">
        <v>111</v>
      </c>
      <c r="B681" s="2" t="s">
        <v>295</v>
      </c>
      <c r="C681" s="2" t="s">
        <v>262</v>
      </c>
      <c r="D681" s="2" t="s">
        <v>113</v>
      </c>
      <c r="E681" s="2" t="s">
        <v>2347</v>
      </c>
      <c r="F681" s="3">
        <v>5</v>
      </c>
      <c r="G681" s="3">
        <v>14364</v>
      </c>
      <c r="H681" s="3">
        <v>5364</v>
      </c>
      <c r="I681" s="4">
        <f t="shared" si="10"/>
        <v>2872.8</v>
      </c>
    </row>
    <row r="682" spans="1:9" x14ac:dyDescent="0.3">
      <c r="A682" s="2" t="s">
        <v>111</v>
      </c>
      <c r="B682" s="2" t="s">
        <v>295</v>
      </c>
      <c r="C682" s="2" t="s">
        <v>262</v>
      </c>
      <c r="D682" s="2" t="s">
        <v>113</v>
      </c>
      <c r="E682" s="2" t="s">
        <v>361</v>
      </c>
      <c r="F682" s="3">
        <v>1</v>
      </c>
      <c r="G682" s="3">
        <v>2070</v>
      </c>
      <c r="H682" s="3">
        <v>270</v>
      </c>
      <c r="I682" s="4">
        <f t="shared" si="10"/>
        <v>2070</v>
      </c>
    </row>
    <row r="683" spans="1:9" x14ac:dyDescent="0.3">
      <c r="A683" s="2" t="s">
        <v>111</v>
      </c>
      <c r="B683" s="2" t="s">
        <v>295</v>
      </c>
      <c r="C683" s="2" t="s">
        <v>262</v>
      </c>
      <c r="D683" s="2" t="s">
        <v>113</v>
      </c>
      <c r="E683" s="2" t="s">
        <v>362</v>
      </c>
      <c r="F683" s="3">
        <v>5</v>
      </c>
      <c r="G683" s="3">
        <v>11340</v>
      </c>
      <c r="H683" s="3">
        <v>3840</v>
      </c>
      <c r="I683" s="4">
        <f t="shared" si="10"/>
        <v>2268</v>
      </c>
    </row>
    <row r="684" spans="1:9" x14ac:dyDescent="0.3">
      <c r="A684" s="2" t="s">
        <v>111</v>
      </c>
      <c r="B684" s="2" t="s">
        <v>295</v>
      </c>
      <c r="C684" s="2" t="s">
        <v>262</v>
      </c>
      <c r="D684" s="2" t="s">
        <v>113</v>
      </c>
      <c r="E684" s="2" t="s">
        <v>363</v>
      </c>
      <c r="F684" s="3">
        <v>5</v>
      </c>
      <c r="G684" s="3">
        <v>11340</v>
      </c>
      <c r="H684" s="3">
        <v>3840</v>
      </c>
      <c r="I684" s="4">
        <f t="shared" si="10"/>
        <v>2268</v>
      </c>
    </row>
    <row r="685" spans="1:9" x14ac:dyDescent="0.3">
      <c r="A685" s="2" t="s">
        <v>111</v>
      </c>
      <c r="B685" s="2" t="s">
        <v>295</v>
      </c>
      <c r="C685" s="2" t="s">
        <v>262</v>
      </c>
      <c r="D685" s="2" t="s">
        <v>113</v>
      </c>
      <c r="E685" s="2" t="s">
        <v>364</v>
      </c>
      <c r="F685" s="3">
        <v>2</v>
      </c>
      <c r="G685" s="3">
        <v>4725</v>
      </c>
      <c r="H685" s="3">
        <v>1725</v>
      </c>
      <c r="I685" s="4">
        <f t="shared" si="10"/>
        <v>2362.5</v>
      </c>
    </row>
    <row r="686" spans="1:9" x14ac:dyDescent="0.3">
      <c r="A686" s="2" t="s">
        <v>111</v>
      </c>
      <c r="B686" s="2" t="s">
        <v>295</v>
      </c>
      <c r="C686" s="2" t="s">
        <v>262</v>
      </c>
      <c r="D686" s="2" t="s">
        <v>113</v>
      </c>
      <c r="E686" s="2" t="s">
        <v>365</v>
      </c>
      <c r="F686" s="3">
        <v>142</v>
      </c>
      <c r="G686" s="3">
        <v>443285.26</v>
      </c>
      <c r="H686" s="3">
        <v>67553.259999999995</v>
      </c>
      <c r="I686" s="4">
        <f t="shared" si="10"/>
        <v>3121.7271830985915</v>
      </c>
    </row>
    <row r="687" spans="1:9" x14ac:dyDescent="0.3">
      <c r="A687" s="2" t="s">
        <v>111</v>
      </c>
      <c r="B687" s="2" t="s">
        <v>295</v>
      </c>
      <c r="C687" s="2" t="s">
        <v>262</v>
      </c>
      <c r="D687" s="2" t="s">
        <v>10</v>
      </c>
      <c r="E687" s="2" t="s">
        <v>340</v>
      </c>
      <c r="F687" s="3">
        <v>7</v>
      </c>
      <c r="G687" s="3">
        <v>12485.060000000001</v>
      </c>
      <c r="H687" s="3">
        <v>5830.5200000000013</v>
      </c>
      <c r="I687" s="4">
        <f t="shared" si="10"/>
        <v>1783.5800000000002</v>
      </c>
    </row>
    <row r="688" spans="1:9" x14ac:dyDescent="0.3">
      <c r="A688" s="2" t="s">
        <v>111</v>
      </c>
      <c r="B688" s="2" t="s">
        <v>295</v>
      </c>
      <c r="C688" s="2" t="s">
        <v>262</v>
      </c>
      <c r="D688" s="2" t="s">
        <v>10</v>
      </c>
      <c r="E688" s="2" t="s">
        <v>341</v>
      </c>
      <c r="F688" s="3">
        <v>8</v>
      </c>
      <c r="G688" s="3">
        <v>14248.08</v>
      </c>
      <c r="H688" s="3">
        <v>6493.0199999999995</v>
      </c>
      <c r="I688" s="4">
        <f t="shared" si="10"/>
        <v>1781.01</v>
      </c>
    </row>
    <row r="689" spans="1:9" x14ac:dyDescent="0.3">
      <c r="A689" s="2" t="s">
        <v>111</v>
      </c>
      <c r="B689" s="2" t="s">
        <v>295</v>
      </c>
      <c r="C689" s="2" t="s">
        <v>262</v>
      </c>
      <c r="D689" s="2" t="s">
        <v>10</v>
      </c>
      <c r="E689" s="2" t="s">
        <v>342</v>
      </c>
      <c r="F689" s="3">
        <v>11</v>
      </c>
      <c r="G689" s="3">
        <v>19645.079999999998</v>
      </c>
      <c r="H689" s="3">
        <v>9287.86</v>
      </c>
      <c r="I689" s="4">
        <f t="shared" si="10"/>
        <v>1785.9163636363635</v>
      </c>
    </row>
    <row r="690" spans="1:9" x14ac:dyDescent="0.3">
      <c r="A690" s="2" t="s">
        <v>111</v>
      </c>
      <c r="B690" s="2" t="s">
        <v>295</v>
      </c>
      <c r="C690" s="2" t="s">
        <v>262</v>
      </c>
      <c r="D690" s="2" t="s">
        <v>10</v>
      </c>
      <c r="E690" s="2" t="s">
        <v>343</v>
      </c>
      <c r="F690" s="3">
        <v>64</v>
      </c>
      <c r="G690" s="3">
        <v>47225.59</v>
      </c>
      <c r="H690" s="3">
        <v>23300.739999999994</v>
      </c>
      <c r="I690" s="4">
        <f t="shared" si="10"/>
        <v>737.89984374999995</v>
      </c>
    </row>
    <row r="691" spans="1:9" x14ac:dyDescent="0.3">
      <c r="A691" s="2" t="s">
        <v>111</v>
      </c>
      <c r="B691" s="2" t="s">
        <v>295</v>
      </c>
      <c r="C691" s="2" t="s">
        <v>262</v>
      </c>
      <c r="D691" s="2" t="s">
        <v>10</v>
      </c>
      <c r="E691" s="2" t="s">
        <v>2793</v>
      </c>
      <c r="F691" s="3">
        <v>44</v>
      </c>
      <c r="G691" s="3">
        <v>32377.5</v>
      </c>
      <c r="H691" s="3">
        <v>15708.139999999998</v>
      </c>
      <c r="I691" s="4">
        <f t="shared" si="10"/>
        <v>735.85227272727275</v>
      </c>
    </row>
    <row r="692" spans="1:9" x14ac:dyDescent="0.3">
      <c r="A692" s="2" t="s">
        <v>111</v>
      </c>
      <c r="B692" s="2" t="s">
        <v>295</v>
      </c>
      <c r="C692" s="2" t="s">
        <v>262</v>
      </c>
      <c r="D692" s="2" t="s">
        <v>7</v>
      </c>
      <c r="E692" s="2" t="s">
        <v>2343</v>
      </c>
      <c r="F692" s="3">
        <v>1</v>
      </c>
      <c r="G692" s="3">
        <v>2646</v>
      </c>
      <c r="H692" s="3">
        <v>1146</v>
      </c>
      <c r="I692" s="4">
        <f t="shared" si="10"/>
        <v>2646</v>
      </c>
    </row>
    <row r="693" spans="1:9" x14ac:dyDescent="0.3">
      <c r="A693" s="2" t="s">
        <v>111</v>
      </c>
      <c r="B693" s="2" t="s">
        <v>295</v>
      </c>
      <c r="C693" s="2" t="s">
        <v>262</v>
      </c>
      <c r="D693" s="2" t="s">
        <v>215</v>
      </c>
      <c r="E693" s="2" t="s">
        <v>4086</v>
      </c>
      <c r="F693" s="3">
        <v>2</v>
      </c>
      <c r="G693" s="3">
        <v>6049.4</v>
      </c>
      <c r="H693" s="3">
        <v>3439.55</v>
      </c>
      <c r="I693" s="4">
        <f t="shared" si="10"/>
        <v>3024.7</v>
      </c>
    </row>
    <row r="694" spans="1:9" x14ac:dyDescent="0.3">
      <c r="A694" s="2" t="s">
        <v>111</v>
      </c>
      <c r="B694" s="2" t="s">
        <v>295</v>
      </c>
      <c r="C694" s="2" t="s">
        <v>262</v>
      </c>
      <c r="D694" s="2" t="s">
        <v>215</v>
      </c>
      <c r="E694" s="2" t="s">
        <v>2348</v>
      </c>
      <c r="F694" s="3">
        <v>4</v>
      </c>
      <c r="G694" s="3">
        <v>17663.28</v>
      </c>
      <c r="H694" s="3">
        <v>6051.02</v>
      </c>
      <c r="I694" s="4">
        <f t="shared" si="10"/>
        <v>4415.82</v>
      </c>
    </row>
    <row r="695" spans="1:9" x14ac:dyDescent="0.3">
      <c r="A695" s="2" t="s">
        <v>111</v>
      </c>
      <c r="B695" s="2" t="s">
        <v>295</v>
      </c>
      <c r="C695" s="2" t="s">
        <v>262</v>
      </c>
      <c r="D695" s="2" t="s">
        <v>215</v>
      </c>
      <c r="E695" s="2" t="s">
        <v>366</v>
      </c>
      <c r="F695" s="3">
        <v>22</v>
      </c>
      <c r="G695" s="3">
        <v>61391.66</v>
      </c>
      <c r="H695" s="3">
        <v>17736.62</v>
      </c>
      <c r="I695" s="4">
        <f t="shared" si="10"/>
        <v>2790.53</v>
      </c>
    </row>
    <row r="696" spans="1:9" x14ac:dyDescent="0.3">
      <c r="A696" s="2" t="s">
        <v>111</v>
      </c>
      <c r="B696" s="2" t="s">
        <v>295</v>
      </c>
      <c r="C696" s="2" t="s">
        <v>262</v>
      </c>
      <c r="D696" s="2" t="s">
        <v>215</v>
      </c>
      <c r="E696" s="2" t="s">
        <v>3666</v>
      </c>
      <c r="F696" s="3">
        <v>1</v>
      </c>
      <c r="G696" s="3">
        <v>4103.55</v>
      </c>
      <c r="H696" s="3">
        <v>1201.9700000000003</v>
      </c>
      <c r="I696" s="4">
        <f t="shared" si="10"/>
        <v>4103.55</v>
      </c>
    </row>
    <row r="697" spans="1:9" x14ac:dyDescent="0.3">
      <c r="A697" s="2" t="s">
        <v>111</v>
      </c>
      <c r="B697" s="2" t="s">
        <v>295</v>
      </c>
      <c r="C697" s="2" t="s">
        <v>262</v>
      </c>
      <c r="D697" s="2" t="s">
        <v>215</v>
      </c>
      <c r="E697" s="2" t="s">
        <v>3667</v>
      </c>
      <c r="F697" s="3">
        <v>6</v>
      </c>
      <c r="G697" s="3">
        <v>24248.25</v>
      </c>
      <c r="H697" s="3">
        <v>6838.8099999999995</v>
      </c>
      <c r="I697" s="4">
        <f t="shared" si="10"/>
        <v>4041.375</v>
      </c>
    </row>
    <row r="698" spans="1:9" x14ac:dyDescent="0.3">
      <c r="A698" s="2" t="s">
        <v>111</v>
      </c>
      <c r="B698" s="2" t="s">
        <v>295</v>
      </c>
      <c r="C698" s="2" t="s">
        <v>262</v>
      </c>
      <c r="D698" s="2" t="s">
        <v>215</v>
      </c>
      <c r="E698" s="2" t="s">
        <v>3922</v>
      </c>
      <c r="F698" s="3">
        <v>5</v>
      </c>
      <c r="G698" s="3">
        <v>20701.45</v>
      </c>
      <c r="H698" s="3">
        <v>4127.2000000000007</v>
      </c>
      <c r="I698" s="4">
        <f t="shared" si="10"/>
        <v>4140.29</v>
      </c>
    </row>
    <row r="699" spans="1:9" x14ac:dyDescent="0.3">
      <c r="A699" s="2" t="s">
        <v>111</v>
      </c>
      <c r="B699" s="2" t="s">
        <v>295</v>
      </c>
      <c r="C699" s="2" t="s">
        <v>262</v>
      </c>
      <c r="D699" s="2" t="s">
        <v>215</v>
      </c>
      <c r="E699" s="2" t="s">
        <v>367</v>
      </c>
      <c r="F699" s="3">
        <v>7</v>
      </c>
      <c r="G699" s="3">
        <v>40989.24</v>
      </c>
      <c r="H699" s="3">
        <v>11927.27</v>
      </c>
      <c r="I699" s="4">
        <f t="shared" si="10"/>
        <v>5855.6057142857144</v>
      </c>
    </row>
    <row r="700" spans="1:9" x14ac:dyDescent="0.3">
      <c r="A700" s="2" t="s">
        <v>111</v>
      </c>
      <c r="B700" s="2" t="s">
        <v>295</v>
      </c>
      <c r="C700" s="2" t="s">
        <v>262</v>
      </c>
      <c r="D700" s="2" t="s">
        <v>9</v>
      </c>
      <c r="E700" s="2" t="s">
        <v>340</v>
      </c>
      <c r="F700" s="3">
        <v>1</v>
      </c>
      <c r="G700" s="3">
        <v>1781.01</v>
      </c>
      <c r="H700" s="3">
        <v>674.99</v>
      </c>
      <c r="I700" s="4">
        <f t="shared" si="10"/>
        <v>1781.01</v>
      </c>
    </row>
    <row r="701" spans="1:9" x14ac:dyDescent="0.3">
      <c r="A701" s="2" t="s">
        <v>111</v>
      </c>
      <c r="B701" s="2" t="s">
        <v>295</v>
      </c>
      <c r="C701" s="2" t="s">
        <v>262</v>
      </c>
      <c r="D701" s="2" t="s">
        <v>9</v>
      </c>
      <c r="E701" s="2" t="s">
        <v>359</v>
      </c>
      <c r="F701" s="3">
        <v>1</v>
      </c>
      <c r="G701" s="3">
        <v>2646</v>
      </c>
      <c r="H701" s="3">
        <v>13.230000000000018</v>
      </c>
      <c r="I701" s="4">
        <f t="shared" si="10"/>
        <v>2646</v>
      </c>
    </row>
    <row r="702" spans="1:9" x14ac:dyDescent="0.3">
      <c r="A702" s="2" t="s">
        <v>111</v>
      </c>
      <c r="B702" s="2" t="s">
        <v>295</v>
      </c>
      <c r="C702" s="2" t="s">
        <v>262</v>
      </c>
      <c r="D702" s="2" t="s">
        <v>9</v>
      </c>
      <c r="E702" s="2" t="s">
        <v>343</v>
      </c>
      <c r="F702" s="3">
        <v>9</v>
      </c>
      <c r="G702" s="3">
        <v>6769</v>
      </c>
      <c r="H702" s="3">
        <v>3.9900000000000091</v>
      </c>
      <c r="I702" s="4">
        <f t="shared" si="10"/>
        <v>752.11111111111109</v>
      </c>
    </row>
    <row r="703" spans="1:9" x14ac:dyDescent="0.3">
      <c r="A703" s="2" t="s">
        <v>111</v>
      </c>
      <c r="B703" s="2" t="s">
        <v>368</v>
      </c>
      <c r="C703" s="2" t="s">
        <v>8</v>
      </c>
      <c r="D703" s="2" t="s">
        <v>3637</v>
      </c>
      <c r="E703" s="2" t="s">
        <v>3923</v>
      </c>
      <c r="F703" s="3">
        <v>71</v>
      </c>
      <c r="G703" s="3">
        <v>119306.47000000002</v>
      </c>
      <c r="H703" s="3">
        <v>48179.970000000008</v>
      </c>
      <c r="I703" s="4">
        <f t="shared" si="10"/>
        <v>1680.3728169014087</v>
      </c>
    </row>
    <row r="704" spans="1:9" x14ac:dyDescent="0.3">
      <c r="A704" s="2" t="s">
        <v>111</v>
      </c>
      <c r="B704" s="2" t="s">
        <v>368</v>
      </c>
      <c r="C704" s="2"/>
      <c r="D704" s="2" t="s">
        <v>113</v>
      </c>
      <c r="E704" s="2" t="s">
        <v>369</v>
      </c>
      <c r="F704" s="3">
        <v>44</v>
      </c>
      <c r="G704" s="3">
        <v>97270.45</v>
      </c>
      <c r="H704" s="3">
        <v>24670.45</v>
      </c>
      <c r="I704" s="4">
        <f t="shared" si="10"/>
        <v>2210.6920454545452</v>
      </c>
    </row>
    <row r="705" spans="1:9" x14ac:dyDescent="0.3">
      <c r="A705" s="2" t="s">
        <v>111</v>
      </c>
      <c r="B705" s="2" t="s">
        <v>368</v>
      </c>
      <c r="C705" s="2" t="s">
        <v>370</v>
      </c>
      <c r="D705" s="2" t="s">
        <v>113</v>
      </c>
      <c r="E705" s="2" t="s">
        <v>371</v>
      </c>
      <c r="F705" s="3">
        <v>212</v>
      </c>
      <c r="G705" s="3">
        <v>534791.17999999993</v>
      </c>
      <c r="H705" s="3">
        <v>66823.679999999993</v>
      </c>
      <c r="I705" s="4">
        <f t="shared" si="10"/>
        <v>2522.5999056603769</v>
      </c>
    </row>
    <row r="706" spans="1:9" x14ac:dyDescent="0.3">
      <c r="A706" s="2" t="s">
        <v>111</v>
      </c>
      <c r="B706" s="2" t="s">
        <v>368</v>
      </c>
      <c r="C706" s="2" t="s">
        <v>370</v>
      </c>
      <c r="D706" s="2" t="s">
        <v>113</v>
      </c>
      <c r="E706" s="2" t="s">
        <v>372</v>
      </c>
      <c r="F706" s="3">
        <v>74</v>
      </c>
      <c r="G706" s="3">
        <v>193460.43</v>
      </c>
      <c r="H706" s="3">
        <v>29920.429999999997</v>
      </c>
      <c r="I706" s="4">
        <f t="shared" si="10"/>
        <v>2614.3301351351352</v>
      </c>
    </row>
    <row r="707" spans="1:9" x14ac:dyDescent="0.3">
      <c r="A707" s="2" t="s">
        <v>111</v>
      </c>
      <c r="B707" s="2" t="s">
        <v>368</v>
      </c>
      <c r="C707" s="2" t="s">
        <v>370</v>
      </c>
      <c r="D707" s="2" t="s">
        <v>113</v>
      </c>
      <c r="E707" s="2" t="s">
        <v>373</v>
      </c>
      <c r="F707" s="3">
        <v>94</v>
      </c>
      <c r="G707" s="3">
        <v>244266.63</v>
      </c>
      <c r="H707" s="3">
        <v>36526.629999999997</v>
      </c>
      <c r="I707" s="4">
        <f t="shared" ref="I707:I770" si="11">G707/F707</f>
        <v>2598.5811702127662</v>
      </c>
    </row>
    <row r="708" spans="1:9" x14ac:dyDescent="0.3">
      <c r="A708" s="2" t="s">
        <v>111</v>
      </c>
      <c r="B708" s="2" t="s">
        <v>368</v>
      </c>
      <c r="C708" s="2" t="s">
        <v>370</v>
      </c>
      <c r="D708" s="2" t="s">
        <v>113</v>
      </c>
      <c r="E708" s="2" t="s">
        <v>374</v>
      </c>
      <c r="F708" s="3">
        <v>80</v>
      </c>
      <c r="G708" s="3">
        <v>201305.08000000002</v>
      </c>
      <c r="H708" s="3">
        <v>24505.08</v>
      </c>
      <c r="I708" s="4">
        <f t="shared" si="11"/>
        <v>2516.3135000000002</v>
      </c>
    </row>
    <row r="709" spans="1:9" x14ac:dyDescent="0.3">
      <c r="A709" s="2" t="s">
        <v>111</v>
      </c>
      <c r="B709" s="2" t="s">
        <v>368</v>
      </c>
      <c r="C709" s="2" t="s">
        <v>370</v>
      </c>
      <c r="D709" s="2" t="s">
        <v>9</v>
      </c>
      <c r="E709" s="2" t="s">
        <v>373</v>
      </c>
      <c r="F709" s="3">
        <v>1</v>
      </c>
      <c r="G709" s="3">
        <v>2720</v>
      </c>
      <c r="H709" s="3">
        <v>13.599999999999909</v>
      </c>
      <c r="I709" s="4">
        <f t="shared" si="11"/>
        <v>2720</v>
      </c>
    </row>
    <row r="710" spans="1:9" x14ac:dyDescent="0.3">
      <c r="A710" s="2" t="s">
        <v>111</v>
      </c>
      <c r="B710" s="2" t="s">
        <v>368</v>
      </c>
      <c r="C710" s="2" t="s">
        <v>4431</v>
      </c>
      <c r="D710" s="2" t="s">
        <v>3637</v>
      </c>
      <c r="E710" s="2" t="s">
        <v>3924</v>
      </c>
      <c r="F710" s="3">
        <v>38</v>
      </c>
      <c r="G710" s="3">
        <v>61697.860000000008</v>
      </c>
      <c r="H710" s="3">
        <v>23628.18</v>
      </c>
      <c r="I710" s="4">
        <f t="shared" si="11"/>
        <v>1623.6278947368423</v>
      </c>
    </row>
    <row r="711" spans="1:9" x14ac:dyDescent="0.3">
      <c r="A711" s="2" t="s">
        <v>111</v>
      </c>
      <c r="B711" s="2" t="s">
        <v>368</v>
      </c>
      <c r="C711" s="2" t="s">
        <v>4431</v>
      </c>
      <c r="D711" s="2" t="s">
        <v>3637</v>
      </c>
      <c r="E711" s="2" t="s">
        <v>4220</v>
      </c>
      <c r="F711" s="3">
        <v>42</v>
      </c>
      <c r="G711" s="3">
        <v>80420.37</v>
      </c>
      <c r="H711" s="3">
        <v>31436.04</v>
      </c>
      <c r="I711" s="4">
        <f t="shared" si="11"/>
        <v>1914.7707142857141</v>
      </c>
    </row>
    <row r="712" spans="1:9" x14ac:dyDescent="0.3">
      <c r="A712" s="2" t="s">
        <v>111</v>
      </c>
      <c r="B712" s="2" t="s">
        <v>368</v>
      </c>
      <c r="C712" s="2" t="s">
        <v>4431</v>
      </c>
      <c r="D712" s="2" t="s">
        <v>3637</v>
      </c>
      <c r="E712" s="2" t="s">
        <v>4221</v>
      </c>
      <c r="F712" s="3">
        <v>36</v>
      </c>
      <c r="G712" s="3">
        <v>69412.890000000014</v>
      </c>
      <c r="H712" s="3">
        <v>27095.969999999994</v>
      </c>
      <c r="I712" s="4">
        <f t="shared" si="11"/>
        <v>1928.1358333333337</v>
      </c>
    </row>
    <row r="713" spans="1:9" x14ac:dyDescent="0.3">
      <c r="A713" s="2" t="s">
        <v>111</v>
      </c>
      <c r="B713" s="2" t="s">
        <v>368</v>
      </c>
      <c r="C713" s="2" t="s">
        <v>4431</v>
      </c>
      <c r="D713" s="2" t="s">
        <v>113</v>
      </c>
      <c r="E713" s="2" t="s">
        <v>369</v>
      </c>
      <c r="F713" s="3">
        <v>52</v>
      </c>
      <c r="G713" s="3">
        <v>109200</v>
      </c>
      <c r="H713" s="3">
        <v>23565</v>
      </c>
      <c r="I713" s="4">
        <f t="shared" si="11"/>
        <v>2100</v>
      </c>
    </row>
    <row r="714" spans="1:9" x14ac:dyDescent="0.3">
      <c r="A714" s="2" t="s">
        <v>111</v>
      </c>
      <c r="B714" s="2" t="s">
        <v>368</v>
      </c>
      <c r="C714" s="2" t="s">
        <v>4431</v>
      </c>
      <c r="D714" s="2" t="s">
        <v>113</v>
      </c>
      <c r="E714" s="2" t="s">
        <v>4394</v>
      </c>
      <c r="F714" s="3">
        <v>6</v>
      </c>
      <c r="G714" s="3">
        <v>8387.8499999999985</v>
      </c>
      <c r="H714" s="3">
        <v>2908.3499999999995</v>
      </c>
      <c r="I714" s="4">
        <f t="shared" si="11"/>
        <v>1397.9749999999997</v>
      </c>
    </row>
    <row r="715" spans="1:9" x14ac:dyDescent="0.3">
      <c r="A715" s="2" t="s">
        <v>111</v>
      </c>
      <c r="B715" s="2" t="s">
        <v>368</v>
      </c>
      <c r="C715" s="2" t="s">
        <v>4431</v>
      </c>
      <c r="D715" s="2" t="s">
        <v>113</v>
      </c>
      <c r="E715" s="2" t="s">
        <v>4395</v>
      </c>
      <c r="F715" s="3">
        <v>9</v>
      </c>
      <c r="G715" s="3">
        <v>9944</v>
      </c>
      <c r="H715" s="3">
        <v>3333.4999999999991</v>
      </c>
      <c r="I715" s="4">
        <f t="shared" si="11"/>
        <v>1104.8888888888889</v>
      </c>
    </row>
    <row r="716" spans="1:9" x14ac:dyDescent="0.3">
      <c r="A716" s="2" t="s">
        <v>111</v>
      </c>
      <c r="B716" s="2" t="s">
        <v>368</v>
      </c>
      <c r="C716" s="2" t="s">
        <v>4431</v>
      </c>
      <c r="D716" s="2" t="s">
        <v>113</v>
      </c>
      <c r="E716" s="2" t="s">
        <v>4421</v>
      </c>
      <c r="F716" s="3">
        <v>4</v>
      </c>
      <c r="G716" s="3">
        <v>6069.5</v>
      </c>
      <c r="H716" s="3">
        <v>2104.5</v>
      </c>
      <c r="I716" s="4">
        <f t="shared" si="11"/>
        <v>1517.375</v>
      </c>
    </row>
    <row r="717" spans="1:9" x14ac:dyDescent="0.3">
      <c r="A717" s="2" t="s">
        <v>111</v>
      </c>
      <c r="B717" s="2" t="s">
        <v>368</v>
      </c>
      <c r="C717" s="2" t="s">
        <v>4431</v>
      </c>
      <c r="D717" s="2" t="s">
        <v>215</v>
      </c>
      <c r="E717" s="2" t="s">
        <v>4354</v>
      </c>
      <c r="F717" s="3">
        <v>1</v>
      </c>
      <c r="G717" s="3">
        <v>2630.43</v>
      </c>
      <c r="H717" s="3">
        <v>755.16999999999985</v>
      </c>
      <c r="I717" s="4">
        <f t="shared" si="11"/>
        <v>2630.43</v>
      </c>
    </row>
    <row r="718" spans="1:9" x14ac:dyDescent="0.3">
      <c r="A718" s="2" t="s">
        <v>375</v>
      </c>
      <c r="B718" s="2" t="s">
        <v>376</v>
      </c>
      <c r="C718" s="2" t="s">
        <v>8</v>
      </c>
      <c r="D718" s="2" t="s">
        <v>377</v>
      </c>
      <c r="E718" s="2" t="s">
        <v>378</v>
      </c>
      <c r="F718" s="3">
        <v>1011</v>
      </c>
      <c r="G718" s="3">
        <v>333728.82999999973</v>
      </c>
      <c r="H718" s="3">
        <v>147911.42999999964</v>
      </c>
      <c r="I718" s="4">
        <f t="shared" si="11"/>
        <v>330.09775469831823</v>
      </c>
    </row>
    <row r="719" spans="1:9" x14ac:dyDescent="0.3">
      <c r="A719" s="2" t="s">
        <v>375</v>
      </c>
      <c r="B719" s="2" t="s">
        <v>376</v>
      </c>
      <c r="C719" s="2"/>
      <c r="D719" s="2" t="s">
        <v>377</v>
      </c>
      <c r="E719" s="2" t="s">
        <v>2349</v>
      </c>
      <c r="F719" s="3">
        <v>1</v>
      </c>
      <c r="G719" s="3">
        <v>239</v>
      </c>
      <c r="H719" s="3">
        <v>113.83</v>
      </c>
      <c r="I719" s="4">
        <f t="shared" si="11"/>
        <v>239</v>
      </c>
    </row>
    <row r="720" spans="1:9" x14ac:dyDescent="0.3">
      <c r="A720" s="2" t="s">
        <v>375</v>
      </c>
      <c r="B720" s="2" t="s">
        <v>376</v>
      </c>
      <c r="C720" s="2" t="s">
        <v>4431</v>
      </c>
      <c r="D720" s="2" t="s">
        <v>377</v>
      </c>
      <c r="E720" s="2" t="s">
        <v>2349</v>
      </c>
      <c r="F720" s="3">
        <v>1429</v>
      </c>
      <c r="G720" s="3">
        <v>332827.12000000029</v>
      </c>
      <c r="H720" s="3">
        <v>154777.32000000059</v>
      </c>
      <c r="I720" s="4">
        <f t="shared" si="11"/>
        <v>232.90911126662022</v>
      </c>
    </row>
    <row r="721" spans="1:9" x14ac:dyDescent="0.3">
      <c r="A721" s="2" t="s">
        <v>375</v>
      </c>
      <c r="B721" s="2" t="s">
        <v>376</v>
      </c>
      <c r="C721" s="2" t="s">
        <v>4431</v>
      </c>
      <c r="D721" s="2" t="s">
        <v>71</v>
      </c>
      <c r="E721" s="2" t="s">
        <v>2350</v>
      </c>
      <c r="F721" s="3">
        <v>94</v>
      </c>
      <c r="G721" s="3">
        <v>48637.850000000006</v>
      </c>
      <c r="H721" s="3">
        <v>16082.970000000001</v>
      </c>
      <c r="I721" s="4">
        <f t="shared" si="11"/>
        <v>517.42393617021287</v>
      </c>
    </row>
    <row r="722" spans="1:9" x14ac:dyDescent="0.3">
      <c r="A722" s="2" t="s">
        <v>375</v>
      </c>
      <c r="B722" s="2" t="s">
        <v>376</v>
      </c>
      <c r="C722" s="2" t="s">
        <v>4431</v>
      </c>
      <c r="D722" s="2" t="s">
        <v>9</v>
      </c>
      <c r="E722" s="2" t="s">
        <v>2350</v>
      </c>
      <c r="F722" s="3">
        <v>0</v>
      </c>
      <c r="G722" s="3">
        <v>0</v>
      </c>
      <c r="H722" s="3">
        <v>0</v>
      </c>
      <c r="I722" s="4" t="e">
        <f t="shared" si="11"/>
        <v>#DIV/0!</v>
      </c>
    </row>
    <row r="723" spans="1:9" x14ac:dyDescent="0.3">
      <c r="A723" s="2" t="s">
        <v>375</v>
      </c>
      <c r="B723" s="2" t="s">
        <v>375</v>
      </c>
      <c r="C723" s="2" t="s">
        <v>8</v>
      </c>
      <c r="D723" s="2" t="s">
        <v>379</v>
      </c>
      <c r="E723" s="2" t="s">
        <v>2351</v>
      </c>
      <c r="F723" s="3">
        <v>218</v>
      </c>
      <c r="G723" s="3">
        <v>620291.57000000007</v>
      </c>
      <c r="H723" s="3">
        <v>267714.21999999991</v>
      </c>
      <c r="I723" s="4">
        <f t="shared" si="11"/>
        <v>2845.3741743119267</v>
      </c>
    </row>
    <row r="724" spans="1:9" x14ac:dyDescent="0.3">
      <c r="A724" s="2" t="s">
        <v>375</v>
      </c>
      <c r="B724" s="2" t="s">
        <v>375</v>
      </c>
      <c r="C724" s="2"/>
      <c r="D724" s="2" t="s">
        <v>379</v>
      </c>
      <c r="E724" s="2" t="s">
        <v>380</v>
      </c>
      <c r="F724" s="3">
        <v>1</v>
      </c>
      <c r="G724" s="3">
        <v>2655</v>
      </c>
      <c r="H724" s="3">
        <v>978.55</v>
      </c>
      <c r="I724" s="4">
        <f t="shared" si="11"/>
        <v>2655</v>
      </c>
    </row>
    <row r="725" spans="1:9" x14ac:dyDescent="0.3">
      <c r="A725" s="2" t="s">
        <v>375</v>
      </c>
      <c r="B725" s="2" t="s">
        <v>375</v>
      </c>
      <c r="C725" s="2"/>
      <c r="D725" s="2" t="s">
        <v>379</v>
      </c>
      <c r="E725" s="2" t="s">
        <v>2355</v>
      </c>
      <c r="F725" s="3">
        <v>1</v>
      </c>
      <c r="G725" s="3">
        <v>2920.5</v>
      </c>
      <c r="H725" s="3">
        <v>1331.06</v>
      </c>
      <c r="I725" s="4">
        <f t="shared" si="11"/>
        <v>2920.5</v>
      </c>
    </row>
    <row r="726" spans="1:9" x14ac:dyDescent="0.3">
      <c r="A726" s="2" t="s">
        <v>375</v>
      </c>
      <c r="B726" s="2" t="s">
        <v>375</v>
      </c>
      <c r="C726" s="2" t="s">
        <v>4431</v>
      </c>
      <c r="D726" s="2" t="s">
        <v>379</v>
      </c>
      <c r="E726" s="2" t="s">
        <v>3252</v>
      </c>
      <c r="F726" s="3">
        <v>77</v>
      </c>
      <c r="G726" s="3">
        <v>219209.75</v>
      </c>
      <c r="H726" s="3">
        <v>97901.939999999973</v>
      </c>
      <c r="I726" s="4">
        <f t="shared" si="11"/>
        <v>2846.8798701298701</v>
      </c>
    </row>
    <row r="727" spans="1:9" x14ac:dyDescent="0.3">
      <c r="A727" s="2" t="s">
        <v>375</v>
      </c>
      <c r="B727" s="2" t="s">
        <v>375</v>
      </c>
      <c r="C727" s="2" t="s">
        <v>4431</v>
      </c>
      <c r="D727" s="2" t="s">
        <v>379</v>
      </c>
      <c r="E727" s="2" t="s">
        <v>2795</v>
      </c>
      <c r="F727" s="3">
        <v>1</v>
      </c>
      <c r="G727" s="3">
        <v>1298.7</v>
      </c>
      <c r="H727" s="3">
        <v>97.5</v>
      </c>
      <c r="I727" s="4">
        <f t="shared" si="11"/>
        <v>1298.7</v>
      </c>
    </row>
    <row r="728" spans="1:9" x14ac:dyDescent="0.3">
      <c r="A728" s="2" t="s">
        <v>375</v>
      </c>
      <c r="B728" s="2" t="s">
        <v>375</v>
      </c>
      <c r="C728" s="2" t="s">
        <v>4431</v>
      </c>
      <c r="D728" s="2" t="s">
        <v>379</v>
      </c>
      <c r="E728" s="2" t="s">
        <v>2352</v>
      </c>
      <c r="F728" s="3">
        <v>216</v>
      </c>
      <c r="G728" s="3">
        <v>614446.2300000001</v>
      </c>
      <c r="H728" s="3">
        <v>267161.03000000003</v>
      </c>
      <c r="I728" s="4">
        <f t="shared" si="11"/>
        <v>2844.6584722222228</v>
      </c>
    </row>
    <row r="729" spans="1:9" x14ac:dyDescent="0.3">
      <c r="A729" s="2" t="s">
        <v>375</v>
      </c>
      <c r="B729" s="2" t="s">
        <v>375</v>
      </c>
      <c r="C729" s="2" t="s">
        <v>4431</v>
      </c>
      <c r="D729" s="2" t="s">
        <v>379</v>
      </c>
      <c r="E729" s="2" t="s">
        <v>2353</v>
      </c>
      <c r="F729" s="3">
        <v>1</v>
      </c>
      <c r="G729" s="3">
        <v>1298.7</v>
      </c>
      <c r="H729" s="3">
        <v>97.5</v>
      </c>
      <c r="I729" s="4">
        <f t="shared" si="11"/>
        <v>1298.7</v>
      </c>
    </row>
    <row r="730" spans="1:9" x14ac:dyDescent="0.3">
      <c r="A730" s="2" t="s">
        <v>375</v>
      </c>
      <c r="B730" s="2" t="s">
        <v>375</v>
      </c>
      <c r="C730" s="2" t="s">
        <v>4431</v>
      </c>
      <c r="D730" s="2" t="s">
        <v>379</v>
      </c>
      <c r="E730" s="2" t="s">
        <v>380</v>
      </c>
      <c r="F730" s="3">
        <v>17</v>
      </c>
      <c r="G730" s="3">
        <v>44383.5</v>
      </c>
      <c r="H730" s="3">
        <v>18651.169999999998</v>
      </c>
      <c r="I730" s="4">
        <f t="shared" si="11"/>
        <v>2610.794117647059</v>
      </c>
    </row>
    <row r="731" spans="1:9" x14ac:dyDescent="0.3">
      <c r="A731" s="2" t="s">
        <v>375</v>
      </c>
      <c r="B731" s="2" t="s">
        <v>375</v>
      </c>
      <c r="C731" s="2" t="s">
        <v>4431</v>
      </c>
      <c r="D731" s="2" t="s">
        <v>379</v>
      </c>
      <c r="E731" s="2" t="s">
        <v>2354</v>
      </c>
      <c r="F731" s="3">
        <v>16</v>
      </c>
      <c r="G731" s="3">
        <v>41418</v>
      </c>
      <c r="H731" s="3">
        <v>17362.12</v>
      </c>
      <c r="I731" s="4">
        <f t="shared" si="11"/>
        <v>2588.625</v>
      </c>
    </row>
    <row r="732" spans="1:9" x14ac:dyDescent="0.3">
      <c r="A732" s="2" t="s">
        <v>375</v>
      </c>
      <c r="B732" s="2" t="s">
        <v>375</v>
      </c>
      <c r="C732" s="2" t="s">
        <v>4431</v>
      </c>
      <c r="D732" s="2" t="s">
        <v>379</v>
      </c>
      <c r="E732" s="2" t="s">
        <v>2796</v>
      </c>
      <c r="F732" s="3">
        <v>7</v>
      </c>
      <c r="G732" s="3">
        <v>19234</v>
      </c>
      <c r="H732" s="3">
        <v>9113.1200000000008</v>
      </c>
      <c r="I732" s="4">
        <f t="shared" si="11"/>
        <v>2747.7142857142858</v>
      </c>
    </row>
    <row r="733" spans="1:9" x14ac:dyDescent="0.3">
      <c r="A733" s="2" t="s">
        <v>375</v>
      </c>
      <c r="B733" s="2" t="s">
        <v>375</v>
      </c>
      <c r="C733" s="2" t="s">
        <v>4431</v>
      </c>
      <c r="D733" s="2" t="s">
        <v>379</v>
      </c>
      <c r="E733" s="2" t="s">
        <v>2355</v>
      </c>
      <c r="F733" s="3">
        <v>55</v>
      </c>
      <c r="G733" s="3">
        <v>151264.76999999999</v>
      </c>
      <c r="H733" s="3">
        <v>66286.76999999999</v>
      </c>
      <c r="I733" s="4">
        <f t="shared" si="11"/>
        <v>2750.2685454545453</v>
      </c>
    </row>
    <row r="734" spans="1:9" x14ac:dyDescent="0.3">
      <c r="A734" s="2" t="s">
        <v>375</v>
      </c>
      <c r="B734" s="2" t="s">
        <v>375</v>
      </c>
      <c r="C734" s="2" t="s">
        <v>4431</v>
      </c>
      <c r="D734" s="2" t="s">
        <v>377</v>
      </c>
      <c r="E734" s="2" t="s">
        <v>381</v>
      </c>
      <c r="F734" s="3">
        <v>1661</v>
      </c>
      <c r="G734" s="3">
        <v>649404.99</v>
      </c>
      <c r="H734" s="3">
        <v>263934.26000000047</v>
      </c>
      <c r="I734" s="4">
        <f t="shared" si="11"/>
        <v>390.97229981938591</v>
      </c>
    </row>
    <row r="735" spans="1:9" x14ac:dyDescent="0.3">
      <c r="A735" s="2" t="s">
        <v>375</v>
      </c>
      <c r="B735" s="2" t="s">
        <v>375</v>
      </c>
      <c r="C735" s="2" t="s">
        <v>4431</v>
      </c>
      <c r="D735" s="2" t="s">
        <v>377</v>
      </c>
      <c r="E735" s="2" t="s">
        <v>382</v>
      </c>
      <c r="F735" s="3">
        <v>38</v>
      </c>
      <c r="G735" s="3">
        <v>50522.7</v>
      </c>
      <c r="H735" s="3">
        <v>20459.73</v>
      </c>
      <c r="I735" s="4">
        <f t="shared" si="11"/>
        <v>1329.5447368421053</v>
      </c>
    </row>
    <row r="736" spans="1:9" x14ac:dyDescent="0.3">
      <c r="A736" s="2" t="s">
        <v>375</v>
      </c>
      <c r="B736" s="2" t="s">
        <v>375</v>
      </c>
      <c r="C736" s="2" t="s">
        <v>4431</v>
      </c>
      <c r="D736" s="2" t="s">
        <v>377</v>
      </c>
      <c r="E736" s="2" t="s">
        <v>3253</v>
      </c>
      <c r="F736" s="3">
        <v>1</v>
      </c>
      <c r="G736" s="3">
        <v>459</v>
      </c>
      <c r="H736" s="3">
        <v>222.66</v>
      </c>
      <c r="I736" s="4">
        <f t="shared" si="11"/>
        <v>459</v>
      </c>
    </row>
    <row r="737" spans="1:9" x14ac:dyDescent="0.3">
      <c r="A737" s="2" t="s">
        <v>375</v>
      </c>
      <c r="B737" s="2" t="s">
        <v>375</v>
      </c>
      <c r="C737" s="2" t="s">
        <v>4431</v>
      </c>
      <c r="D737" s="2" t="s">
        <v>377</v>
      </c>
      <c r="E737" s="2" t="s">
        <v>2797</v>
      </c>
      <c r="F737" s="3">
        <v>287</v>
      </c>
      <c r="G737" s="3">
        <v>302865.18000000011</v>
      </c>
      <c r="H737" s="3">
        <v>140758.09000000003</v>
      </c>
      <c r="I737" s="4">
        <f t="shared" si="11"/>
        <v>1055.2793728223</v>
      </c>
    </row>
    <row r="738" spans="1:9" x14ac:dyDescent="0.3">
      <c r="A738" s="2" t="s">
        <v>375</v>
      </c>
      <c r="B738" s="2" t="s">
        <v>375</v>
      </c>
      <c r="C738" s="2" t="s">
        <v>4431</v>
      </c>
      <c r="D738" s="2" t="s">
        <v>377</v>
      </c>
      <c r="E738" s="2" t="s">
        <v>383</v>
      </c>
      <c r="F738" s="3">
        <v>657</v>
      </c>
      <c r="G738" s="3">
        <v>711458.49999999895</v>
      </c>
      <c r="H738" s="3">
        <v>313062.65999999776</v>
      </c>
      <c r="I738" s="4">
        <f t="shared" si="11"/>
        <v>1082.8896499238949</v>
      </c>
    </row>
    <row r="739" spans="1:9" x14ac:dyDescent="0.3">
      <c r="A739" s="2" t="s">
        <v>375</v>
      </c>
      <c r="B739" s="2" t="s">
        <v>375</v>
      </c>
      <c r="C739" s="2" t="s">
        <v>4431</v>
      </c>
      <c r="D739" s="2" t="s">
        <v>377</v>
      </c>
      <c r="E739" s="2" t="s">
        <v>384</v>
      </c>
      <c r="F739" s="3">
        <v>2621</v>
      </c>
      <c r="G739" s="3">
        <v>1420033.1899999981</v>
      </c>
      <c r="H739" s="3">
        <v>579372.0399999962</v>
      </c>
      <c r="I739" s="4">
        <f t="shared" si="11"/>
        <v>541.79061045402443</v>
      </c>
    </row>
    <row r="740" spans="1:9" x14ac:dyDescent="0.3">
      <c r="A740" s="2" t="s">
        <v>375</v>
      </c>
      <c r="B740" s="2" t="s">
        <v>375</v>
      </c>
      <c r="C740" s="2" t="s">
        <v>4431</v>
      </c>
      <c r="D740" s="2" t="s">
        <v>377</v>
      </c>
      <c r="E740" s="2" t="s">
        <v>385</v>
      </c>
      <c r="F740" s="3">
        <v>2567</v>
      </c>
      <c r="G740" s="3">
        <v>1387499.9199999971</v>
      </c>
      <c r="H740" s="3">
        <v>564121.05999999505</v>
      </c>
      <c r="I740" s="4">
        <f t="shared" si="11"/>
        <v>540.51418776782123</v>
      </c>
    </row>
    <row r="741" spans="1:9" x14ac:dyDescent="0.3">
      <c r="A741" s="2" t="s">
        <v>375</v>
      </c>
      <c r="B741" s="2" t="s">
        <v>375</v>
      </c>
      <c r="C741" s="2" t="s">
        <v>4431</v>
      </c>
      <c r="D741" s="2" t="s">
        <v>377</v>
      </c>
      <c r="E741" s="2" t="s">
        <v>386</v>
      </c>
      <c r="F741" s="3">
        <v>743</v>
      </c>
      <c r="G741" s="3">
        <v>489414.96999999968</v>
      </c>
      <c r="H741" s="3">
        <v>214452.31999999957</v>
      </c>
      <c r="I741" s="4">
        <f t="shared" si="11"/>
        <v>658.70117092866712</v>
      </c>
    </row>
    <row r="742" spans="1:9" x14ac:dyDescent="0.3">
      <c r="A742" s="2" t="s">
        <v>375</v>
      </c>
      <c r="B742" s="2" t="s">
        <v>375</v>
      </c>
      <c r="C742" s="2" t="s">
        <v>4431</v>
      </c>
      <c r="D742" s="2" t="s">
        <v>377</v>
      </c>
      <c r="E742" s="2" t="s">
        <v>387</v>
      </c>
      <c r="F742" s="3">
        <v>120</v>
      </c>
      <c r="G742" s="3">
        <v>72193.47</v>
      </c>
      <c r="H742" s="3">
        <v>27960.829999999998</v>
      </c>
      <c r="I742" s="4">
        <f t="shared" si="11"/>
        <v>601.61225000000002</v>
      </c>
    </row>
    <row r="743" spans="1:9" x14ac:dyDescent="0.3">
      <c r="A743" s="2" t="s">
        <v>375</v>
      </c>
      <c r="B743" s="2" t="s">
        <v>375</v>
      </c>
      <c r="C743" s="2" t="s">
        <v>4431</v>
      </c>
      <c r="D743" s="2" t="s">
        <v>377</v>
      </c>
      <c r="E743" s="2" t="s">
        <v>388</v>
      </c>
      <c r="F743" s="3">
        <v>800</v>
      </c>
      <c r="G743" s="3">
        <v>529298.70999999973</v>
      </c>
      <c r="H743" s="3">
        <v>234328.28999999966</v>
      </c>
      <c r="I743" s="4">
        <f t="shared" si="11"/>
        <v>661.62338749999969</v>
      </c>
    </row>
    <row r="744" spans="1:9" x14ac:dyDescent="0.3">
      <c r="A744" s="2" t="s">
        <v>375</v>
      </c>
      <c r="B744" s="2" t="s">
        <v>375</v>
      </c>
      <c r="C744" s="2" t="s">
        <v>4431</v>
      </c>
      <c r="D744" s="2" t="s">
        <v>377</v>
      </c>
      <c r="E744" s="2" t="s">
        <v>389</v>
      </c>
      <c r="F744" s="3">
        <v>195</v>
      </c>
      <c r="G744" s="3">
        <v>117592.68000000001</v>
      </c>
      <c r="H744" s="3">
        <v>48363.630000000005</v>
      </c>
      <c r="I744" s="4">
        <f t="shared" si="11"/>
        <v>603.03938461538462</v>
      </c>
    </row>
    <row r="745" spans="1:9" x14ac:dyDescent="0.3">
      <c r="A745" s="2" t="s">
        <v>375</v>
      </c>
      <c r="B745" s="2" t="s">
        <v>375</v>
      </c>
      <c r="C745" s="2" t="s">
        <v>4431</v>
      </c>
      <c r="D745" s="2" t="s">
        <v>377</v>
      </c>
      <c r="E745" s="2" t="s">
        <v>390</v>
      </c>
      <c r="F745" s="3">
        <v>1540</v>
      </c>
      <c r="G745" s="3">
        <v>2014049.3499999999</v>
      </c>
      <c r="H745" s="3">
        <v>938088.44000000088</v>
      </c>
      <c r="I745" s="4">
        <f t="shared" si="11"/>
        <v>1307.8242532467532</v>
      </c>
    </row>
    <row r="746" spans="1:9" x14ac:dyDescent="0.3">
      <c r="A746" s="2" t="s">
        <v>375</v>
      </c>
      <c r="B746" s="2" t="s">
        <v>375</v>
      </c>
      <c r="C746" s="2" t="s">
        <v>4431</v>
      </c>
      <c r="D746" s="2" t="s">
        <v>377</v>
      </c>
      <c r="E746" s="2" t="s">
        <v>391</v>
      </c>
      <c r="F746" s="3">
        <v>1089</v>
      </c>
      <c r="G746" s="3">
        <v>1428571.75</v>
      </c>
      <c r="H746" s="3">
        <v>662372.34000000055</v>
      </c>
      <c r="I746" s="4">
        <f t="shared" si="11"/>
        <v>1311.8197887970616</v>
      </c>
    </row>
    <row r="747" spans="1:9" x14ac:dyDescent="0.3">
      <c r="A747" s="2" t="s">
        <v>375</v>
      </c>
      <c r="B747" s="2" t="s">
        <v>375</v>
      </c>
      <c r="C747" s="2" t="s">
        <v>4431</v>
      </c>
      <c r="D747" s="2" t="s">
        <v>377</v>
      </c>
      <c r="E747" s="2" t="s">
        <v>2356</v>
      </c>
      <c r="F747" s="3">
        <v>322</v>
      </c>
      <c r="G747" s="3">
        <v>308043.10999999987</v>
      </c>
      <c r="H747" s="3">
        <v>137760.38999999996</v>
      </c>
      <c r="I747" s="4">
        <f t="shared" si="11"/>
        <v>956.65562111801205</v>
      </c>
    </row>
    <row r="748" spans="1:9" x14ac:dyDescent="0.3">
      <c r="A748" s="2" t="s">
        <v>375</v>
      </c>
      <c r="B748" s="2" t="s">
        <v>375</v>
      </c>
      <c r="C748" s="2" t="s">
        <v>4431</v>
      </c>
      <c r="D748" s="2" t="s">
        <v>377</v>
      </c>
      <c r="E748" s="2" t="s">
        <v>392</v>
      </c>
      <c r="F748" s="3">
        <v>288</v>
      </c>
      <c r="G748" s="3">
        <v>296906.74000000011</v>
      </c>
      <c r="H748" s="3">
        <v>129380.75000000001</v>
      </c>
      <c r="I748" s="4">
        <f t="shared" si="11"/>
        <v>1030.9261805555559</v>
      </c>
    </row>
    <row r="749" spans="1:9" x14ac:dyDescent="0.3">
      <c r="A749" s="2" t="s">
        <v>375</v>
      </c>
      <c r="B749" s="2" t="s">
        <v>375</v>
      </c>
      <c r="C749" s="2" t="s">
        <v>4431</v>
      </c>
      <c r="D749" s="2" t="s">
        <v>377</v>
      </c>
      <c r="E749" s="2" t="s">
        <v>3668</v>
      </c>
      <c r="F749" s="3">
        <v>2</v>
      </c>
      <c r="G749" s="3">
        <v>1251.21</v>
      </c>
      <c r="H749" s="3">
        <v>552.91000000000008</v>
      </c>
      <c r="I749" s="4">
        <f t="shared" si="11"/>
        <v>625.60500000000002</v>
      </c>
    </row>
    <row r="750" spans="1:9" x14ac:dyDescent="0.3">
      <c r="A750" s="2" t="s">
        <v>375</v>
      </c>
      <c r="B750" s="2" t="s">
        <v>375</v>
      </c>
      <c r="C750" s="2" t="s">
        <v>4431</v>
      </c>
      <c r="D750" s="2" t="s">
        <v>377</v>
      </c>
      <c r="E750" s="2" t="s">
        <v>393</v>
      </c>
      <c r="F750" s="3">
        <v>195</v>
      </c>
      <c r="G750" s="3">
        <v>166812.28</v>
      </c>
      <c r="H750" s="3">
        <v>75432.97</v>
      </c>
      <c r="I750" s="4">
        <f t="shared" si="11"/>
        <v>855.44758974358979</v>
      </c>
    </row>
    <row r="751" spans="1:9" x14ac:dyDescent="0.3">
      <c r="A751" s="2" t="s">
        <v>375</v>
      </c>
      <c r="B751" s="2" t="s">
        <v>375</v>
      </c>
      <c r="C751" s="2" t="s">
        <v>4431</v>
      </c>
      <c r="D751" s="2" t="s">
        <v>377</v>
      </c>
      <c r="E751" s="2" t="s">
        <v>3254</v>
      </c>
      <c r="F751" s="3">
        <v>599</v>
      </c>
      <c r="G751" s="3">
        <v>652329.11999999941</v>
      </c>
      <c r="H751" s="3">
        <v>284259.81999999832</v>
      </c>
      <c r="I751" s="4">
        <f t="shared" si="11"/>
        <v>1089.0302504173612</v>
      </c>
    </row>
    <row r="752" spans="1:9" x14ac:dyDescent="0.3">
      <c r="A752" s="2" t="s">
        <v>375</v>
      </c>
      <c r="B752" s="2" t="s">
        <v>375</v>
      </c>
      <c r="C752" s="2" t="s">
        <v>4431</v>
      </c>
      <c r="D752" s="2" t="s">
        <v>377</v>
      </c>
      <c r="E752" s="2" t="s">
        <v>3255</v>
      </c>
      <c r="F752" s="3">
        <v>298</v>
      </c>
      <c r="G752" s="3">
        <v>198093.15999999992</v>
      </c>
      <c r="H752" s="3">
        <v>87313.999999999884</v>
      </c>
      <c r="I752" s="4">
        <f t="shared" si="11"/>
        <v>664.74214765100646</v>
      </c>
    </row>
    <row r="753" spans="1:9" x14ac:dyDescent="0.3">
      <c r="A753" s="2" t="s">
        <v>375</v>
      </c>
      <c r="B753" s="2" t="s">
        <v>375</v>
      </c>
      <c r="C753" s="2" t="s">
        <v>4431</v>
      </c>
      <c r="D753" s="2" t="s">
        <v>377</v>
      </c>
      <c r="E753" s="2" t="s">
        <v>3256</v>
      </c>
      <c r="F753" s="3">
        <v>283</v>
      </c>
      <c r="G753" s="3">
        <v>188544.68999999994</v>
      </c>
      <c r="H753" s="3">
        <v>83922.739999999932</v>
      </c>
      <c r="I753" s="4">
        <f t="shared" si="11"/>
        <v>666.23565371024711</v>
      </c>
    </row>
    <row r="754" spans="1:9" x14ac:dyDescent="0.3">
      <c r="A754" s="2" t="s">
        <v>375</v>
      </c>
      <c r="B754" s="2" t="s">
        <v>375</v>
      </c>
      <c r="C754" s="2" t="s">
        <v>4431</v>
      </c>
      <c r="D754" s="2" t="s">
        <v>377</v>
      </c>
      <c r="E754" s="2" t="s">
        <v>3257</v>
      </c>
      <c r="F754" s="3">
        <v>754</v>
      </c>
      <c r="G754" s="3">
        <v>499458.62999999966</v>
      </c>
      <c r="H754" s="3">
        <v>219817.78999999946</v>
      </c>
      <c r="I754" s="4">
        <f t="shared" si="11"/>
        <v>662.41197612732049</v>
      </c>
    </row>
    <row r="755" spans="1:9" x14ac:dyDescent="0.3">
      <c r="A755" s="2" t="s">
        <v>375</v>
      </c>
      <c r="B755" s="2" t="s">
        <v>375</v>
      </c>
      <c r="C755" s="2" t="s">
        <v>4431</v>
      </c>
      <c r="D755" s="2" t="s">
        <v>377</v>
      </c>
      <c r="E755" s="2" t="s">
        <v>3258</v>
      </c>
      <c r="F755" s="3">
        <v>194</v>
      </c>
      <c r="G755" s="3">
        <v>401966.6999999999</v>
      </c>
      <c r="H755" s="3">
        <v>160203.28999999992</v>
      </c>
      <c r="I755" s="4">
        <f t="shared" si="11"/>
        <v>2071.9932989690715</v>
      </c>
    </row>
    <row r="756" spans="1:9" x14ac:dyDescent="0.3">
      <c r="A756" s="2" t="s">
        <v>375</v>
      </c>
      <c r="B756" s="2" t="s">
        <v>375</v>
      </c>
      <c r="C756" s="2" t="s">
        <v>4431</v>
      </c>
      <c r="D756" s="2" t="s">
        <v>377</v>
      </c>
      <c r="E756" s="2" t="s">
        <v>3259</v>
      </c>
      <c r="F756" s="3">
        <v>215</v>
      </c>
      <c r="G756" s="3">
        <v>453555.45999999996</v>
      </c>
      <c r="H756" s="3">
        <v>184968.84999999998</v>
      </c>
      <c r="I756" s="4">
        <f t="shared" si="11"/>
        <v>2109.5602790697671</v>
      </c>
    </row>
    <row r="757" spans="1:9" x14ac:dyDescent="0.3">
      <c r="A757" s="2" t="s">
        <v>375</v>
      </c>
      <c r="B757" s="2" t="s">
        <v>375</v>
      </c>
      <c r="C757" s="2" t="s">
        <v>4431</v>
      </c>
      <c r="D757" s="2" t="s">
        <v>377</v>
      </c>
      <c r="E757" s="2" t="s">
        <v>3260</v>
      </c>
      <c r="F757" s="3">
        <v>189</v>
      </c>
      <c r="G757" s="3">
        <v>222761</v>
      </c>
      <c r="H757" s="3">
        <v>104353.20999999998</v>
      </c>
      <c r="I757" s="4">
        <f t="shared" si="11"/>
        <v>1178.6296296296296</v>
      </c>
    </row>
    <row r="758" spans="1:9" x14ac:dyDescent="0.3">
      <c r="A758" s="2" t="s">
        <v>375</v>
      </c>
      <c r="B758" s="2" t="s">
        <v>375</v>
      </c>
      <c r="C758" s="2" t="s">
        <v>4431</v>
      </c>
      <c r="D758" s="2" t="s">
        <v>377</v>
      </c>
      <c r="E758" s="2" t="s">
        <v>3261</v>
      </c>
      <c r="F758" s="3">
        <v>204</v>
      </c>
      <c r="G758" s="3">
        <v>265607.53999999998</v>
      </c>
      <c r="H758" s="3">
        <v>126454.33999999998</v>
      </c>
      <c r="I758" s="4">
        <f t="shared" si="11"/>
        <v>1301.9977450980391</v>
      </c>
    </row>
    <row r="759" spans="1:9" x14ac:dyDescent="0.3">
      <c r="A759" s="2" t="s">
        <v>375</v>
      </c>
      <c r="B759" s="2" t="s">
        <v>375</v>
      </c>
      <c r="C759" s="2" t="s">
        <v>4431</v>
      </c>
      <c r="D759" s="2" t="s">
        <v>377</v>
      </c>
      <c r="E759" s="2" t="s">
        <v>3262</v>
      </c>
      <c r="F759" s="3">
        <v>175</v>
      </c>
      <c r="G759" s="3">
        <v>187113.37</v>
      </c>
      <c r="H759" s="3">
        <v>85952.07</v>
      </c>
      <c r="I759" s="4">
        <f t="shared" si="11"/>
        <v>1069.219257142857</v>
      </c>
    </row>
    <row r="760" spans="1:9" x14ac:dyDescent="0.3">
      <c r="A760" s="2" t="s">
        <v>375</v>
      </c>
      <c r="B760" s="2" t="s">
        <v>375</v>
      </c>
      <c r="C760" s="2" t="s">
        <v>4431</v>
      </c>
      <c r="D760" s="2" t="s">
        <v>377</v>
      </c>
      <c r="E760" s="2" t="s">
        <v>3669</v>
      </c>
      <c r="F760" s="3">
        <v>174</v>
      </c>
      <c r="G760" s="3">
        <v>113807.98</v>
      </c>
      <c r="H760" s="3">
        <v>49190.259999999987</v>
      </c>
      <c r="I760" s="4">
        <f t="shared" si="11"/>
        <v>654.06885057471266</v>
      </c>
    </row>
    <row r="761" spans="1:9" x14ac:dyDescent="0.3">
      <c r="A761" s="2" t="s">
        <v>375</v>
      </c>
      <c r="B761" s="2" t="s">
        <v>375</v>
      </c>
      <c r="C761" s="2" t="s">
        <v>4431</v>
      </c>
      <c r="D761" s="2" t="s">
        <v>1059</v>
      </c>
      <c r="E761" s="2" t="s">
        <v>2357</v>
      </c>
      <c r="F761" s="3">
        <v>196</v>
      </c>
      <c r="G761" s="3">
        <v>209903.84000000008</v>
      </c>
      <c r="H761" s="3">
        <v>109288.74000000003</v>
      </c>
      <c r="I761" s="4">
        <f t="shared" si="11"/>
        <v>1070.9379591836739</v>
      </c>
    </row>
    <row r="762" spans="1:9" x14ac:dyDescent="0.3">
      <c r="A762" s="2" t="s">
        <v>375</v>
      </c>
      <c r="B762" s="2" t="s">
        <v>375</v>
      </c>
      <c r="C762" s="2" t="s">
        <v>4431</v>
      </c>
      <c r="D762" s="2" t="s">
        <v>1059</v>
      </c>
      <c r="E762" s="2" t="s">
        <v>3263</v>
      </c>
      <c r="F762" s="3">
        <v>184</v>
      </c>
      <c r="G762" s="3">
        <v>196371.8</v>
      </c>
      <c r="H762" s="3">
        <v>100681.66000000002</v>
      </c>
      <c r="I762" s="4">
        <f t="shared" si="11"/>
        <v>1067.2380434782608</v>
      </c>
    </row>
    <row r="763" spans="1:9" x14ac:dyDescent="0.3">
      <c r="A763" s="2" t="s">
        <v>375</v>
      </c>
      <c r="B763" s="2" t="s">
        <v>375</v>
      </c>
      <c r="C763" s="2" t="s">
        <v>4431</v>
      </c>
      <c r="D763" s="2" t="s">
        <v>7</v>
      </c>
      <c r="E763" s="2" t="s">
        <v>382</v>
      </c>
      <c r="F763" s="3">
        <v>2</v>
      </c>
      <c r="G763" s="3">
        <v>2796</v>
      </c>
      <c r="H763" s="3">
        <v>1195.9000000000001</v>
      </c>
      <c r="I763" s="4">
        <f t="shared" si="11"/>
        <v>1398</v>
      </c>
    </row>
    <row r="764" spans="1:9" x14ac:dyDescent="0.3">
      <c r="A764" s="2" t="s">
        <v>375</v>
      </c>
      <c r="B764" s="2" t="s">
        <v>375</v>
      </c>
      <c r="C764" s="2" t="s">
        <v>4431</v>
      </c>
      <c r="D764" s="2" t="s">
        <v>7</v>
      </c>
      <c r="E764" s="2" t="s">
        <v>390</v>
      </c>
      <c r="F764" s="3">
        <v>2</v>
      </c>
      <c r="G764" s="3">
        <v>2634.5</v>
      </c>
      <c r="H764" s="3">
        <v>1261.68</v>
      </c>
      <c r="I764" s="4">
        <f t="shared" si="11"/>
        <v>1317.25</v>
      </c>
    </row>
    <row r="765" spans="1:9" x14ac:dyDescent="0.3">
      <c r="A765" s="2" t="s">
        <v>375</v>
      </c>
      <c r="B765" s="2" t="s">
        <v>375</v>
      </c>
      <c r="C765" s="2" t="s">
        <v>4431</v>
      </c>
      <c r="D765" s="2" t="s">
        <v>71</v>
      </c>
      <c r="E765" s="2" t="s">
        <v>394</v>
      </c>
      <c r="F765" s="3">
        <v>196</v>
      </c>
      <c r="G765" s="3">
        <v>153977.63999999998</v>
      </c>
      <c r="H765" s="3">
        <v>42681.039999999979</v>
      </c>
      <c r="I765" s="4">
        <f t="shared" si="11"/>
        <v>785.60020408163257</v>
      </c>
    </row>
    <row r="766" spans="1:9" x14ac:dyDescent="0.3">
      <c r="A766" s="2" t="s">
        <v>375</v>
      </c>
      <c r="B766" s="2" t="s">
        <v>375</v>
      </c>
      <c r="C766" s="2" t="s">
        <v>4431</v>
      </c>
      <c r="D766" s="2" t="s">
        <v>71</v>
      </c>
      <c r="E766" s="2" t="s">
        <v>395</v>
      </c>
      <c r="F766" s="3">
        <v>206</v>
      </c>
      <c r="G766" s="3">
        <v>132156.1</v>
      </c>
      <c r="H766" s="3">
        <v>32454.69999999999</v>
      </c>
      <c r="I766" s="4">
        <f t="shared" si="11"/>
        <v>641.53446601941755</v>
      </c>
    </row>
    <row r="767" spans="1:9" x14ac:dyDescent="0.3">
      <c r="A767" s="2" t="s">
        <v>375</v>
      </c>
      <c r="B767" s="2" t="s">
        <v>375</v>
      </c>
      <c r="C767" s="2" t="s">
        <v>4431</v>
      </c>
      <c r="D767" s="2" t="s">
        <v>71</v>
      </c>
      <c r="E767" s="2" t="s">
        <v>396</v>
      </c>
      <c r="F767" s="3">
        <v>365</v>
      </c>
      <c r="G767" s="3">
        <v>319902.64999999997</v>
      </c>
      <c r="H767" s="3">
        <v>90193.37999999999</v>
      </c>
      <c r="I767" s="4">
        <f t="shared" si="11"/>
        <v>876.44561643835607</v>
      </c>
    </row>
    <row r="768" spans="1:9" x14ac:dyDescent="0.3">
      <c r="A768" s="2" t="s">
        <v>375</v>
      </c>
      <c r="B768" s="2" t="s">
        <v>375</v>
      </c>
      <c r="C768" s="2" t="s">
        <v>4431</v>
      </c>
      <c r="D768" s="2" t="s">
        <v>71</v>
      </c>
      <c r="E768" s="2" t="s">
        <v>397</v>
      </c>
      <c r="F768" s="3">
        <v>261</v>
      </c>
      <c r="G768" s="3">
        <v>221854.32</v>
      </c>
      <c r="H768" s="3">
        <v>62451.180000000037</v>
      </c>
      <c r="I768" s="4">
        <f t="shared" si="11"/>
        <v>850.01655172413791</v>
      </c>
    </row>
    <row r="769" spans="1:9" x14ac:dyDescent="0.3">
      <c r="A769" s="2" t="s">
        <v>375</v>
      </c>
      <c r="B769" s="2" t="s">
        <v>375</v>
      </c>
      <c r="C769" s="2" t="s">
        <v>4431</v>
      </c>
      <c r="D769" s="2" t="s">
        <v>71</v>
      </c>
      <c r="E769" s="2" t="s">
        <v>2358</v>
      </c>
      <c r="F769" s="3">
        <v>14</v>
      </c>
      <c r="G769" s="3">
        <v>15076.779999999999</v>
      </c>
      <c r="H769" s="3">
        <v>6630.0999999999995</v>
      </c>
      <c r="I769" s="4">
        <f t="shared" si="11"/>
        <v>1076.9128571428571</v>
      </c>
    </row>
    <row r="770" spans="1:9" x14ac:dyDescent="0.3">
      <c r="A770" s="2" t="s">
        <v>375</v>
      </c>
      <c r="B770" s="2" t="s">
        <v>375</v>
      </c>
      <c r="C770" s="2" t="s">
        <v>4431</v>
      </c>
      <c r="D770" s="2" t="s">
        <v>71</v>
      </c>
      <c r="E770" s="2" t="s">
        <v>4087</v>
      </c>
      <c r="F770" s="3">
        <v>1</v>
      </c>
      <c r="G770" s="3">
        <v>22800</v>
      </c>
      <c r="H770" s="3">
        <v>5014.2599999999984</v>
      </c>
      <c r="I770" s="4">
        <f t="shared" si="11"/>
        <v>22800</v>
      </c>
    </row>
    <row r="771" spans="1:9" x14ac:dyDescent="0.3">
      <c r="A771" s="2" t="s">
        <v>375</v>
      </c>
      <c r="B771" s="2" t="s">
        <v>375</v>
      </c>
      <c r="C771" s="2" t="s">
        <v>4431</v>
      </c>
      <c r="D771" s="2" t="s">
        <v>71</v>
      </c>
      <c r="E771" s="2" t="s">
        <v>2798</v>
      </c>
      <c r="F771" s="3">
        <v>6</v>
      </c>
      <c r="G771" s="3">
        <v>4577.9799999999996</v>
      </c>
      <c r="H771" s="3">
        <v>1427.9799999999998</v>
      </c>
      <c r="I771" s="4">
        <f t="shared" ref="I771:I834" si="12">G771/F771</f>
        <v>762.99666666666656</v>
      </c>
    </row>
    <row r="772" spans="1:9" x14ac:dyDescent="0.3">
      <c r="A772" s="2" t="s">
        <v>375</v>
      </c>
      <c r="B772" s="2" t="s">
        <v>375</v>
      </c>
      <c r="C772" s="2" t="s">
        <v>4431</v>
      </c>
      <c r="D772" s="2" t="s">
        <v>71</v>
      </c>
      <c r="E772" s="2" t="s">
        <v>398</v>
      </c>
      <c r="F772" s="3">
        <v>342</v>
      </c>
      <c r="G772" s="3">
        <v>251637.07000000004</v>
      </c>
      <c r="H772" s="3">
        <v>57435.789999999972</v>
      </c>
      <c r="I772" s="4">
        <f t="shared" si="12"/>
        <v>735.78090643274868</v>
      </c>
    </row>
    <row r="773" spans="1:9" x14ac:dyDescent="0.3">
      <c r="A773" s="2" t="s">
        <v>375</v>
      </c>
      <c r="B773" s="2" t="s">
        <v>375</v>
      </c>
      <c r="C773" s="2" t="s">
        <v>4431</v>
      </c>
      <c r="D773" s="2" t="s">
        <v>9</v>
      </c>
      <c r="E773" s="2" t="s">
        <v>394</v>
      </c>
      <c r="F773" s="3">
        <v>1</v>
      </c>
      <c r="G773" s="3">
        <v>729</v>
      </c>
      <c r="H773" s="3">
        <v>3.6399999999999864</v>
      </c>
      <c r="I773" s="4">
        <f t="shared" si="12"/>
        <v>729</v>
      </c>
    </row>
    <row r="774" spans="1:9" x14ac:dyDescent="0.3">
      <c r="A774" s="2" t="s">
        <v>375</v>
      </c>
      <c r="B774" s="2" t="s">
        <v>375</v>
      </c>
      <c r="C774" s="2" t="s">
        <v>4431</v>
      </c>
      <c r="D774" s="2" t="s">
        <v>9</v>
      </c>
      <c r="E774" s="2" t="s">
        <v>396</v>
      </c>
      <c r="F774" s="3">
        <v>1</v>
      </c>
      <c r="G774" s="3">
        <v>896.94</v>
      </c>
      <c r="H774" s="3">
        <v>-4.5299999999999727</v>
      </c>
      <c r="I774" s="4">
        <f t="shared" si="12"/>
        <v>896.94</v>
      </c>
    </row>
    <row r="775" spans="1:9" x14ac:dyDescent="0.3">
      <c r="A775" s="2" t="s">
        <v>375</v>
      </c>
      <c r="B775" s="2" t="s">
        <v>3264</v>
      </c>
      <c r="C775" s="2" t="s">
        <v>8</v>
      </c>
      <c r="D775" s="2" t="s">
        <v>958</v>
      </c>
      <c r="E775" s="2" t="s">
        <v>3265</v>
      </c>
      <c r="F775" s="3">
        <v>3</v>
      </c>
      <c r="G775" s="3">
        <v>4896.5</v>
      </c>
      <c r="H775" s="3">
        <v>1356.5</v>
      </c>
      <c r="I775" s="4">
        <f t="shared" si="12"/>
        <v>1632.1666666666667</v>
      </c>
    </row>
    <row r="776" spans="1:9" x14ac:dyDescent="0.3">
      <c r="A776" s="2" t="s">
        <v>375</v>
      </c>
      <c r="B776" s="2" t="s">
        <v>3264</v>
      </c>
      <c r="C776" s="2" t="s">
        <v>4431</v>
      </c>
      <c r="D776" s="2" t="s">
        <v>958</v>
      </c>
      <c r="E776" s="2" t="s">
        <v>3670</v>
      </c>
      <c r="F776" s="3">
        <v>1</v>
      </c>
      <c r="G776" s="3">
        <v>1264.3699999999999</v>
      </c>
      <c r="H776" s="3">
        <v>164.36999999999989</v>
      </c>
      <c r="I776" s="4">
        <f t="shared" si="12"/>
        <v>1264.3699999999999</v>
      </c>
    </row>
    <row r="777" spans="1:9" x14ac:dyDescent="0.3">
      <c r="A777" s="2" t="s">
        <v>399</v>
      </c>
      <c r="B777" s="2" t="s">
        <v>399</v>
      </c>
      <c r="C777" s="2" t="s">
        <v>8</v>
      </c>
      <c r="D777" s="2" t="s">
        <v>400</v>
      </c>
      <c r="E777" s="2" t="s">
        <v>3266</v>
      </c>
      <c r="F777" s="3">
        <v>2</v>
      </c>
      <c r="G777" s="3">
        <v>5170.0200000000004</v>
      </c>
      <c r="H777" s="3">
        <v>2545.3200000000006</v>
      </c>
      <c r="I777" s="4">
        <f t="shared" si="12"/>
        <v>2585.0100000000002</v>
      </c>
    </row>
    <row r="778" spans="1:9" x14ac:dyDescent="0.3">
      <c r="A778" s="2" t="s">
        <v>399</v>
      </c>
      <c r="B778" s="2" t="s">
        <v>399</v>
      </c>
      <c r="C778" s="2"/>
      <c r="D778" s="2" t="s">
        <v>400</v>
      </c>
      <c r="E778" s="2" t="s">
        <v>401</v>
      </c>
      <c r="F778" s="3">
        <v>40</v>
      </c>
      <c r="G778" s="3">
        <v>211836.76</v>
      </c>
      <c r="H778" s="3">
        <v>85062.73000000001</v>
      </c>
      <c r="I778" s="4">
        <f t="shared" si="12"/>
        <v>5295.9189999999999</v>
      </c>
    </row>
    <row r="779" spans="1:9" x14ac:dyDescent="0.3">
      <c r="A779" s="2" t="s">
        <v>399</v>
      </c>
      <c r="B779" s="2" t="s">
        <v>399</v>
      </c>
      <c r="C779" s="2"/>
      <c r="D779" s="2" t="s">
        <v>400</v>
      </c>
      <c r="E779" s="2" t="s">
        <v>402</v>
      </c>
      <c r="F779" s="3">
        <v>3</v>
      </c>
      <c r="G779" s="3">
        <v>12912.56</v>
      </c>
      <c r="H779" s="3">
        <v>3085.6099999999988</v>
      </c>
      <c r="I779" s="4">
        <f t="shared" si="12"/>
        <v>4304.1866666666665</v>
      </c>
    </row>
    <row r="780" spans="1:9" x14ac:dyDescent="0.3">
      <c r="A780" s="2" t="s">
        <v>399</v>
      </c>
      <c r="B780" s="2" t="s">
        <v>399</v>
      </c>
      <c r="C780" s="2"/>
      <c r="D780" s="2" t="s">
        <v>400</v>
      </c>
      <c r="E780" s="2" t="s">
        <v>405</v>
      </c>
      <c r="F780" s="3">
        <v>7</v>
      </c>
      <c r="G780" s="3">
        <v>43095.229999999996</v>
      </c>
      <c r="H780" s="3">
        <v>15060.759999999995</v>
      </c>
      <c r="I780" s="4">
        <f t="shared" si="12"/>
        <v>6156.4614285714279</v>
      </c>
    </row>
    <row r="781" spans="1:9" x14ac:dyDescent="0.3">
      <c r="A781" s="2" t="s">
        <v>399</v>
      </c>
      <c r="B781" s="2" t="s">
        <v>399</v>
      </c>
      <c r="C781" s="2" t="s">
        <v>4431</v>
      </c>
      <c r="D781" s="2" t="s">
        <v>400</v>
      </c>
      <c r="E781" s="2" t="s">
        <v>401</v>
      </c>
      <c r="F781" s="3">
        <v>8</v>
      </c>
      <c r="G781" s="3">
        <v>43492.750000000007</v>
      </c>
      <c r="H781" s="3">
        <v>19574.960000000006</v>
      </c>
      <c r="I781" s="4">
        <f t="shared" si="12"/>
        <v>5436.5937500000009</v>
      </c>
    </row>
    <row r="782" spans="1:9" x14ac:dyDescent="0.3">
      <c r="A782" s="2" t="s">
        <v>399</v>
      </c>
      <c r="B782" s="2" t="s">
        <v>399</v>
      </c>
      <c r="C782" s="2" t="s">
        <v>4431</v>
      </c>
      <c r="D782" s="2" t="s">
        <v>400</v>
      </c>
      <c r="E782" s="2" t="s">
        <v>402</v>
      </c>
      <c r="F782" s="3">
        <v>153</v>
      </c>
      <c r="G782" s="3">
        <v>822381.48999999987</v>
      </c>
      <c r="H782" s="3">
        <v>322618.77999999997</v>
      </c>
      <c r="I782" s="4">
        <f t="shared" si="12"/>
        <v>5375.0424183006526</v>
      </c>
    </row>
    <row r="783" spans="1:9" x14ac:dyDescent="0.3">
      <c r="A783" s="2" t="s">
        <v>399</v>
      </c>
      <c r="B783" s="2" t="s">
        <v>399</v>
      </c>
      <c r="C783" s="2" t="s">
        <v>4431</v>
      </c>
      <c r="D783" s="2" t="s">
        <v>400</v>
      </c>
      <c r="E783" s="2" t="s">
        <v>403</v>
      </c>
      <c r="F783" s="3">
        <v>95</v>
      </c>
      <c r="G783" s="3">
        <v>509774.08000000007</v>
      </c>
      <c r="H783" s="3">
        <v>215235.34000000003</v>
      </c>
      <c r="I783" s="4">
        <f t="shared" si="12"/>
        <v>5366.0429473684217</v>
      </c>
    </row>
    <row r="784" spans="1:9" x14ac:dyDescent="0.3">
      <c r="A784" s="2" t="s">
        <v>399</v>
      </c>
      <c r="B784" s="2" t="s">
        <v>399</v>
      </c>
      <c r="C784" s="2" t="s">
        <v>4431</v>
      </c>
      <c r="D784" s="2" t="s">
        <v>400</v>
      </c>
      <c r="E784" s="2" t="s">
        <v>404</v>
      </c>
      <c r="F784" s="3">
        <v>37</v>
      </c>
      <c r="G784" s="3">
        <v>256397.67</v>
      </c>
      <c r="H784" s="3">
        <v>109319.48000000001</v>
      </c>
      <c r="I784" s="4">
        <f t="shared" si="12"/>
        <v>6929.6667567567574</v>
      </c>
    </row>
    <row r="785" spans="1:9" x14ac:dyDescent="0.3">
      <c r="A785" s="2" t="s">
        <v>399</v>
      </c>
      <c r="B785" s="2" t="s">
        <v>399</v>
      </c>
      <c r="C785" s="2" t="s">
        <v>4431</v>
      </c>
      <c r="D785" s="2" t="s">
        <v>400</v>
      </c>
      <c r="E785" s="2" t="s">
        <v>405</v>
      </c>
      <c r="F785" s="3">
        <v>864</v>
      </c>
      <c r="G785" s="3">
        <v>6001658.959999999</v>
      </c>
      <c r="H785" s="3">
        <v>2546482.1300000008</v>
      </c>
      <c r="I785" s="4">
        <f t="shared" si="12"/>
        <v>6946.3645370370359</v>
      </c>
    </row>
    <row r="786" spans="1:9" x14ac:dyDescent="0.3">
      <c r="A786" s="2" t="s">
        <v>399</v>
      </c>
      <c r="B786" s="2" t="s">
        <v>399</v>
      </c>
      <c r="C786" s="2" t="s">
        <v>4431</v>
      </c>
      <c r="D786" s="2" t="s">
        <v>400</v>
      </c>
      <c r="E786" s="2" t="s">
        <v>406</v>
      </c>
      <c r="F786" s="3">
        <v>842</v>
      </c>
      <c r="G786" s="3">
        <v>3358885.4099999988</v>
      </c>
      <c r="H786" s="3">
        <v>1258699.7199999983</v>
      </c>
      <c r="I786" s="4">
        <f t="shared" si="12"/>
        <v>3989.175071258906</v>
      </c>
    </row>
    <row r="787" spans="1:9" x14ac:dyDescent="0.3">
      <c r="A787" s="2" t="s">
        <v>399</v>
      </c>
      <c r="B787" s="2" t="s">
        <v>399</v>
      </c>
      <c r="C787" s="2" t="s">
        <v>4431</v>
      </c>
      <c r="D787" s="2" t="s">
        <v>400</v>
      </c>
      <c r="E787" s="2" t="s">
        <v>3267</v>
      </c>
      <c r="F787" s="3">
        <v>148</v>
      </c>
      <c r="G787" s="3">
        <v>1166784.6500000001</v>
      </c>
      <c r="H787" s="3">
        <v>505039.92999999993</v>
      </c>
      <c r="I787" s="4">
        <f t="shared" si="12"/>
        <v>7883.6800675675686</v>
      </c>
    </row>
    <row r="788" spans="1:9" x14ac:dyDescent="0.3">
      <c r="A788" s="2" t="s">
        <v>399</v>
      </c>
      <c r="B788" s="2" t="s">
        <v>399</v>
      </c>
      <c r="C788" s="2" t="s">
        <v>4431</v>
      </c>
      <c r="D788" s="2" t="s">
        <v>400</v>
      </c>
      <c r="E788" s="2" t="s">
        <v>3268</v>
      </c>
      <c r="F788" s="3">
        <v>184</v>
      </c>
      <c r="G788" s="3">
        <v>2147606.79</v>
      </c>
      <c r="H788" s="3">
        <v>929474.99000000022</v>
      </c>
      <c r="I788" s="4">
        <f t="shared" si="12"/>
        <v>11671.776032608695</v>
      </c>
    </row>
    <row r="789" spans="1:9" x14ac:dyDescent="0.3">
      <c r="A789" s="2" t="s">
        <v>399</v>
      </c>
      <c r="B789" s="2" t="s">
        <v>399</v>
      </c>
      <c r="C789" s="2" t="s">
        <v>4431</v>
      </c>
      <c r="D789" s="2" t="s">
        <v>400</v>
      </c>
      <c r="E789" s="2" t="s">
        <v>3269</v>
      </c>
      <c r="F789" s="3">
        <v>621</v>
      </c>
      <c r="G789" s="3">
        <v>4304682.18</v>
      </c>
      <c r="H789" s="3">
        <v>1817618.74</v>
      </c>
      <c r="I789" s="4">
        <f t="shared" si="12"/>
        <v>6931.85536231884</v>
      </c>
    </row>
    <row r="790" spans="1:9" x14ac:dyDescent="0.3">
      <c r="A790" s="2" t="s">
        <v>399</v>
      </c>
      <c r="B790" s="2" t="s">
        <v>399</v>
      </c>
      <c r="C790" s="2" t="s">
        <v>4431</v>
      </c>
      <c r="D790" s="2" t="s">
        <v>400</v>
      </c>
      <c r="E790" s="2" t="s">
        <v>3270</v>
      </c>
      <c r="F790" s="3">
        <v>590</v>
      </c>
      <c r="G790" s="3">
        <v>3147301.1800000016</v>
      </c>
      <c r="H790" s="3">
        <v>1264849.2400000014</v>
      </c>
      <c r="I790" s="4">
        <f t="shared" si="12"/>
        <v>5334.4087796610193</v>
      </c>
    </row>
    <row r="791" spans="1:9" x14ac:dyDescent="0.3">
      <c r="A791" s="2" t="s">
        <v>399</v>
      </c>
      <c r="B791" s="2" t="s">
        <v>399</v>
      </c>
      <c r="C791" s="2" t="s">
        <v>4431</v>
      </c>
      <c r="D791" s="2" t="s">
        <v>400</v>
      </c>
      <c r="E791" s="2" t="s">
        <v>3271</v>
      </c>
      <c r="F791" s="3">
        <v>574</v>
      </c>
      <c r="G791" s="3">
        <v>3061919.3200000017</v>
      </c>
      <c r="H791" s="3">
        <v>1231317.4500000014</v>
      </c>
      <c r="I791" s="4">
        <f t="shared" si="12"/>
        <v>5334.3542160278776</v>
      </c>
    </row>
    <row r="792" spans="1:9" x14ac:dyDescent="0.3">
      <c r="A792" s="2" t="s">
        <v>399</v>
      </c>
      <c r="B792" s="2" t="s">
        <v>399</v>
      </c>
      <c r="C792" s="2" t="s">
        <v>4431</v>
      </c>
      <c r="D792" s="2" t="s">
        <v>1853</v>
      </c>
      <c r="E792" s="2" t="s">
        <v>409</v>
      </c>
      <c r="F792" s="3">
        <v>7</v>
      </c>
      <c r="G792" s="3">
        <v>112988.8</v>
      </c>
      <c r="H792" s="3">
        <v>27980.800000000003</v>
      </c>
      <c r="I792" s="4">
        <f t="shared" si="12"/>
        <v>16141.257142857143</v>
      </c>
    </row>
    <row r="793" spans="1:9" x14ac:dyDescent="0.3">
      <c r="A793" s="2" t="s">
        <v>399</v>
      </c>
      <c r="B793" s="2" t="s">
        <v>399</v>
      </c>
      <c r="C793" s="2" t="s">
        <v>4431</v>
      </c>
      <c r="D793" s="2" t="s">
        <v>407</v>
      </c>
      <c r="E793" s="2" t="s">
        <v>408</v>
      </c>
      <c r="F793" s="3">
        <v>8</v>
      </c>
      <c r="G793" s="3">
        <v>121397.35999999999</v>
      </c>
      <c r="H793" s="3">
        <v>58607.360000000001</v>
      </c>
      <c r="I793" s="4">
        <f t="shared" si="12"/>
        <v>15174.669999999998</v>
      </c>
    </row>
    <row r="794" spans="1:9" x14ac:dyDescent="0.3">
      <c r="A794" s="2" t="s">
        <v>399</v>
      </c>
      <c r="B794" s="2" t="s">
        <v>399</v>
      </c>
      <c r="C794" s="2" t="s">
        <v>4431</v>
      </c>
      <c r="D794" s="2" t="s">
        <v>407</v>
      </c>
      <c r="E794" s="2" t="s">
        <v>2359</v>
      </c>
      <c r="F794" s="3">
        <v>70</v>
      </c>
      <c r="G794" s="3">
        <v>1503356.1099999999</v>
      </c>
      <c r="H794" s="3">
        <v>346277.10999999969</v>
      </c>
      <c r="I794" s="4">
        <f t="shared" si="12"/>
        <v>21476.515857142855</v>
      </c>
    </row>
    <row r="795" spans="1:9" x14ac:dyDescent="0.3">
      <c r="A795" s="2" t="s">
        <v>399</v>
      </c>
      <c r="B795" s="2" t="s">
        <v>399</v>
      </c>
      <c r="C795" s="2" t="s">
        <v>4431</v>
      </c>
      <c r="D795" s="2" t="s">
        <v>407</v>
      </c>
      <c r="E795" s="2" t="s">
        <v>2374</v>
      </c>
      <c r="F795" s="3">
        <v>4</v>
      </c>
      <c r="G795" s="3">
        <v>36488.520000000004</v>
      </c>
      <c r="H795" s="3">
        <v>19537.52</v>
      </c>
      <c r="I795" s="4">
        <f t="shared" si="12"/>
        <v>9122.130000000001</v>
      </c>
    </row>
    <row r="796" spans="1:9" x14ac:dyDescent="0.3">
      <c r="A796" s="2" t="s">
        <v>399</v>
      </c>
      <c r="B796" s="2" t="s">
        <v>399</v>
      </c>
      <c r="C796" s="2" t="s">
        <v>4431</v>
      </c>
      <c r="D796" s="2" t="s">
        <v>407</v>
      </c>
      <c r="E796" s="2" t="s">
        <v>2815</v>
      </c>
      <c r="F796" s="3">
        <v>2</v>
      </c>
      <c r="G796" s="3">
        <v>33108.480000000003</v>
      </c>
      <c r="H796" s="3">
        <v>8820.4800000000032</v>
      </c>
      <c r="I796" s="4">
        <f t="shared" si="12"/>
        <v>16554.240000000002</v>
      </c>
    </row>
    <row r="797" spans="1:9" x14ac:dyDescent="0.3">
      <c r="A797" s="2" t="s">
        <v>399</v>
      </c>
      <c r="B797" s="2" t="s">
        <v>399</v>
      </c>
      <c r="C797" s="2" t="s">
        <v>4431</v>
      </c>
      <c r="D797" s="2" t="s">
        <v>407</v>
      </c>
      <c r="E797" s="2" t="s">
        <v>409</v>
      </c>
      <c r="F797" s="3">
        <v>135</v>
      </c>
      <c r="G797" s="3">
        <v>2159045.92</v>
      </c>
      <c r="H797" s="3">
        <v>519605.92000000004</v>
      </c>
      <c r="I797" s="4">
        <f t="shared" si="12"/>
        <v>15992.93274074074</v>
      </c>
    </row>
    <row r="798" spans="1:9" x14ac:dyDescent="0.3">
      <c r="A798" s="2" t="s">
        <v>399</v>
      </c>
      <c r="B798" s="2" t="s">
        <v>399</v>
      </c>
      <c r="C798" s="2" t="s">
        <v>4431</v>
      </c>
      <c r="D798" s="2" t="s">
        <v>407</v>
      </c>
      <c r="E798" s="2" t="s">
        <v>410</v>
      </c>
      <c r="F798" s="3">
        <v>52</v>
      </c>
      <c r="G798" s="3">
        <v>502425.51</v>
      </c>
      <c r="H798" s="3">
        <v>85780.710000000065</v>
      </c>
      <c r="I798" s="4">
        <f t="shared" si="12"/>
        <v>9662.0290384615382</v>
      </c>
    </row>
    <row r="799" spans="1:9" x14ac:dyDescent="0.3">
      <c r="A799" s="2" t="s">
        <v>399</v>
      </c>
      <c r="B799" s="2" t="s">
        <v>399</v>
      </c>
      <c r="C799" s="2" t="s">
        <v>4431</v>
      </c>
      <c r="D799" s="2" t="s">
        <v>407</v>
      </c>
      <c r="E799" s="2" t="s">
        <v>2377</v>
      </c>
      <c r="F799" s="3">
        <v>1</v>
      </c>
      <c r="G799" s="3">
        <v>10337.700000000001</v>
      </c>
      <c r="H799" s="3">
        <v>1774.2000000000007</v>
      </c>
      <c r="I799" s="4">
        <f t="shared" si="12"/>
        <v>10337.700000000001</v>
      </c>
    </row>
    <row r="800" spans="1:9" x14ac:dyDescent="0.3">
      <c r="A800" s="2" t="s">
        <v>399</v>
      </c>
      <c r="B800" s="2" t="s">
        <v>399</v>
      </c>
      <c r="C800" s="2" t="s">
        <v>4431</v>
      </c>
      <c r="D800" s="2" t="s">
        <v>407</v>
      </c>
      <c r="E800" s="2" t="s">
        <v>424</v>
      </c>
      <c r="F800" s="3">
        <v>69</v>
      </c>
      <c r="G800" s="3">
        <v>728399.83</v>
      </c>
      <c r="H800" s="3">
        <v>137518.32999999996</v>
      </c>
      <c r="I800" s="4">
        <f t="shared" si="12"/>
        <v>10556.519275362318</v>
      </c>
    </row>
    <row r="801" spans="1:9" x14ac:dyDescent="0.3">
      <c r="A801" s="2" t="s">
        <v>399</v>
      </c>
      <c r="B801" s="2" t="s">
        <v>399</v>
      </c>
      <c r="C801" s="2" t="s">
        <v>4431</v>
      </c>
      <c r="D801" s="2" t="s">
        <v>407</v>
      </c>
      <c r="E801" s="2" t="s">
        <v>2812</v>
      </c>
      <c r="F801" s="3">
        <v>1</v>
      </c>
      <c r="G801" s="3">
        <v>18777.599999999999</v>
      </c>
      <c r="H801" s="3">
        <v>2247.8999999999978</v>
      </c>
      <c r="I801" s="4">
        <f t="shared" si="12"/>
        <v>18777.599999999999</v>
      </c>
    </row>
    <row r="802" spans="1:9" x14ac:dyDescent="0.3">
      <c r="A802" s="2" t="s">
        <v>399</v>
      </c>
      <c r="B802" s="2" t="s">
        <v>399</v>
      </c>
      <c r="C802" s="2" t="s">
        <v>4431</v>
      </c>
      <c r="D802" s="2" t="s">
        <v>407</v>
      </c>
      <c r="E802" s="2" t="s">
        <v>2799</v>
      </c>
      <c r="F802" s="3">
        <v>25</v>
      </c>
      <c r="G802" s="3">
        <v>397929.66</v>
      </c>
      <c r="H802" s="3">
        <v>94329.659999999989</v>
      </c>
      <c r="I802" s="4">
        <f t="shared" si="12"/>
        <v>15917.186399999999</v>
      </c>
    </row>
    <row r="803" spans="1:9" x14ac:dyDescent="0.3">
      <c r="A803" s="2" t="s">
        <v>399</v>
      </c>
      <c r="B803" s="2" t="s">
        <v>399</v>
      </c>
      <c r="C803" s="2" t="s">
        <v>4431</v>
      </c>
      <c r="D803" s="2" t="s">
        <v>407</v>
      </c>
      <c r="E803" s="2" t="s">
        <v>411</v>
      </c>
      <c r="F803" s="3">
        <v>67</v>
      </c>
      <c r="G803" s="3">
        <v>1065448.42</v>
      </c>
      <c r="H803" s="3">
        <v>251800.42</v>
      </c>
      <c r="I803" s="4">
        <f t="shared" si="12"/>
        <v>15902.215223880596</v>
      </c>
    </row>
    <row r="804" spans="1:9" x14ac:dyDescent="0.3">
      <c r="A804" s="2" t="s">
        <v>399</v>
      </c>
      <c r="B804" s="2" t="s">
        <v>399</v>
      </c>
      <c r="C804" s="2" t="s">
        <v>4431</v>
      </c>
      <c r="D804" s="2" t="s">
        <v>407</v>
      </c>
      <c r="E804" s="2" t="s">
        <v>2360</v>
      </c>
      <c r="F804" s="3">
        <v>30</v>
      </c>
      <c r="G804" s="3">
        <v>705401.45</v>
      </c>
      <c r="H804" s="3">
        <v>172961.45</v>
      </c>
      <c r="I804" s="4">
        <f t="shared" si="12"/>
        <v>23513.381666666664</v>
      </c>
    </row>
    <row r="805" spans="1:9" x14ac:dyDescent="0.3">
      <c r="A805" s="2" t="s">
        <v>399</v>
      </c>
      <c r="B805" s="2" t="s">
        <v>399</v>
      </c>
      <c r="C805" s="2" t="s">
        <v>4431</v>
      </c>
      <c r="D805" s="2" t="s">
        <v>407</v>
      </c>
      <c r="E805" s="2" t="s">
        <v>2800</v>
      </c>
      <c r="F805" s="3">
        <v>100</v>
      </c>
      <c r="G805" s="3">
        <v>2317404.23</v>
      </c>
      <c r="H805" s="3">
        <v>542604.23</v>
      </c>
      <c r="I805" s="4">
        <f t="shared" si="12"/>
        <v>23174.042300000001</v>
      </c>
    </row>
    <row r="806" spans="1:9" x14ac:dyDescent="0.3">
      <c r="A806" s="2" t="s">
        <v>399</v>
      </c>
      <c r="B806" s="2" t="s">
        <v>399</v>
      </c>
      <c r="C806" s="2" t="s">
        <v>4431</v>
      </c>
      <c r="D806" s="2" t="s">
        <v>407</v>
      </c>
      <c r="E806" s="2" t="s">
        <v>2361</v>
      </c>
      <c r="F806" s="3">
        <v>71</v>
      </c>
      <c r="G806" s="3">
        <v>1205151.97</v>
      </c>
      <c r="H806" s="3">
        <v>287973.96999999997</v>
      </c>
      <c r="I806" s="4">
        <f t="shared" si="12"/>
        <v>16973.971408450703</v>
      </c>
    </row>
    <row r="807" spans="1:9" x14ac:dyDescent="0.3">
      <c r="A807" s="2" t="s">
        <v>399</v>
      </c>
      <c r="B807" s="2" t="s">
        <v>399</v>
      </c>
      <c r="C807" s="2" t="s">
        <v>4431</v>
      </c>
      <c r="D807" s="2" t="s">
        <v>407</v>
      </c>
      <c r="E807" s="2" t="s">
        <v>412</v>
      </c>
      <c r="F807" s="3">
        <v>60</v>
      </c>
      <c r="G807" s="3">
        <v>1009186.87</v>
      </c>
      <c r="H807" s="3">
        <v>234106.87</v>
      </c>
      <c r="I807" s="4">
        <f t="shared" si="12"/>
        <v>16819.781166666668</v>
      </c>
    </row>
    <row r="808" spans="1:9" x14ac:dyDescent="0.3">
      <c r="A808" s="2" t="s">
        <v>399</v>
      </c>
      <c r="B808" s="2" t="s">
        <v>399</v>
      </c>
      <c r="C808" s="2" t="s">
        <v>4431</v>
      </c>
      <c r="D808" s="2" t="s">
        <v>407</v>
      </c>
      <c r="E808" s="2" t="s">
        <v>2362</v>
      </c>
      <c r="F808" s="3">
        <v>134</v>
      </c>
      <c r="G808" s="3">
        <v>2292917.4</v>
      </c>
      <c r="H808" s="3">
        <v>561905.4</v>
      </c>
      <c r="I808" s="4">
        <f t="shared" si="12"/>
        <v>17111.323880597014</v>
      </c>
    </row>
    <row r="809" spans="1:9" x14ac:dyDescent="0.3">
      <c r="A809" s="2" t="s">
        <v>399</v>
      </c>
      <c r="B809" s="2" t="s">
        <v>399</v>
      </c>
      <c r="C809" s="2" t="s">
        <v>4431</v>
      </c>
      <c r="D809" s="2" t="s">
        <v>10</v>
      </c>
      <c r="E809" s="2" t="s">
        <v>2801</v>
      </c>
      <c r="F809" s="3">
        <v>1</v>
      </c>
      <c r="G809" s="3">
        <v>25785</v>
      </c>
      <c r="H809" s="3">
        <v>5741.2799999999988</v>
      </c>
      <c r="I809" s="4">
        <f t="shared" si="12"/>
        <v>25785</v>
      </c>
    </row>
    <row r="810" spans="1:9" x14ac:dyDescent="0.3">
      <c r="A810" s="2" t="s">
        <v>399</v>
      </c>
      <c r="B810" s="2" t="s">
        <v>399</v>
      </c>
      <c r="C810" s="2" t="s">
        <v>4431</v>
      </c>
      <c r="D810" s="2" t="s">
        <v>10</v>
      </c>
      <c r="E810" s="2" t="s">
        <v>2361</v>
      </c>
      <c r="F810" s="3">
        <v>1</v>
      </c>
      <c r="G810" s="3">
        <v>18450</v>
      </c>
      <c r="H810" s="3">
        <v>5467.4</v>
      </c>
      <c r="I810" s="4">
        <f t="shared" si="12"/>
        <v>18450</v>
      </c>
    </row>
    <row r="811" spans="1:9" x14ac:dyDescent="0.3">
      <c r="A811" s="2" t="s">
        <v>399</v>
      </c>
      <c r="B811" s="2" t="s">
        <v>399</v>
      </c>
      <c r="C811" s="2" t="s">
        <v>4431</v>
      </c>
      <c r="D811" s="2" t="s">
        <v>413</v>
      </c>
      <c r="E811" s="2" t="s">
        <v>414</v>
      </c>
      <c r="F811" s="3">
        <v>3</v>
      </c>
      <c r="G811" s="3">
        <v>40877.410000000003</v>
      </c>
      <c r="H811" s="3">
        <v>2747.41</v>
      </c>
      <c r="I811" s="4">
        <f t="shared" si="12"/>
        <v>13625.803333333335</v>
      </c>
    </row>
    <row r="812" spans="1:9" x14ac:dyDescent="0.3">
      <c r="A812" s="2" t="s">
        <v>399</v>
      </c>
      <c r="B812" s="2" t="s">
        <v>399</v>
      </c>
      <c r="C812" s="2" t="s">
        <v>4431</v>
      </c>
      <c r="D812" s="2" t="s">
        <v>413</v>
      </c>
      <c r="E812" s="2" t="s">
        <v>2363</v>
      </c>
      <c r="F812" s="3">
        <v>25</v>
      </c>
      <c r="G812" s="3">
        <v>656546.93000000005</v>
      </c>
      <c r="H812" s="3">
        <v>165722.93</v>
      </c>
      <c r="I812" s="4">
        <f t="shared" si="12"/>
        <v>26261.877200000003</v>
      </c>
    </row>
    <row r="813" spans="1:9" x14ac:dyDescent="0.3">
      <c r="A813" s="2" t="s">
        <v>399</v>
      </c>
      <c r="B813" s="2" t="s">
        <v>399</v>
      </c>
      <c r="C813" s="2" t="s">
        <v>4431</v>
      </c>
      <c r="D813" s="2" t="s">
        <v>413</v>
      </c>
      <c r="E813" s="2" t="s">
        <v>2364</v>
      </c>
      <c r="F813" s="3">
        <v>74</v>
      </c>
      <c r="G813" s="3">
        <v>1855361.9</v>
      </c>
      <c r="H813" s="3">
        <v>441053.89999999997</v>
      </c>
      <c r="I813" s="4">
        <f t="shared" si="12"/>
        <v>25072.458108108105</v>
      </c>
    </row>
    <row r="814" spans="1:9" x14ac:dyDescent="0.3">
      <c r="A814" s="2" t="s">
        <v>399</v>
      </c>
      <c r="B814" s="2" t="s">
        <v>399</v>
      </c>
      <c r="C814" s="2" t="s">
        <v>4431</v>
      </c>
      <c r="D814" s="2" t="s">
        <v>413</v>
      </c>
      <c r="E814" s="2" t="s">
        <v>2801</v>
      </c>
      <c r="F814" s="3">
        <v>78</v>
      </c>
      <c r="G814" s="3">
        <v>2038402.23</v>
      </c>
      <c r="H814" s="3">
        <v>500326.23</v>
      </c>
      <c r="I814" s="4">
        <f t="shared" si="12"/>
        <v>26133.361923076922</v>
      </c>
    </row>
    <row r="815" spans="1:9" x14ac:dyDescent="0.3">
      <c r="A815" s="2" t="s">
        <v>399</v>
      </c>
      <c r="B815" s="2" t="s">
        <v>399</v>
      </c>
      <c r="C815" s="2" t="s">
        <v>4431</v>
      </c>
      <c r="D815" s="2" t="s">
        <v>413</v>
      </c>
      <c r="E815" s="2" t="s">
        <v>415</v>
      </c>
      <c r="F815" s="3">
        <v>3</v>
      </c>
      <c r="G815" s="3">
        <v>70457.039999999994</v>
      </c>
      <c r="H815" s="3">
        <v>13217.039999999997</v>
      </c>
      <c r="I815" s="4">
        <f t="shared" si="12"/>
        <v>23485.679999999997</v>
      </c>
    </row>
    <row r="816" spans="1:9" x14ac:dyDescent="0.3">
      <c r="A816" s="2" t="s">
        <v>399</v>
      </c>
      <c r="B816" s="2" t="s">
        <v>399</v>
      </c>
      <c r="C816" s="2" t="s">
        <v>4431</v>
      </c>
      <c r="D816" s="2" t="s">
        <v>413</v>
      </c>
      <c r="E816" s="2" t="s">
        <v>2802</v>
      </c>
      <c r="F816" s="3">
        <v>1</v>
      </c>
      <c r="G816" s="3">
        <v>23039.1</v>
      </c>
      <c r="H816" s="3">
        <v>12149.099999999999</v>
      </c>
      <c r="I816" s="4">
        <f t="shared" si="12"/>
        <v>23039.1</v>
      </c>
    </row>
    <row r="817" spans="1:9" x14ac:dyDescent="0.3">
      <c r="A817" s="2" t="s">
        <v>399</v>
      </c>
      <c r="B817" s="2" t="s">
        <v>399</v>
      </c>
      <c r="C817" s="2" t="s">
        <v>4431</v>
      </c>
      <c r="D817" s="2" t="s">
        <v>413</v>
      </c>
      <c r="E817" s="2" t="s">
        <v>2365</v>
      </c>
      <c r="F817" s="3">
        <v>193</v>
      </c>
      <c r="G817" s="3">
        <v>3684558.49</v>
      </c>
      <c r="H817" s="3">
        <v>913728.49</v>
      </c>
      <c r="I817" s="4">
        <f t="shared" si="12"/>
        <v>19090.976632124355</v>
      </c>
    </row>
    <row r="818" spans="1:9" x14ac:dyDescent="0.3">
      <c r="A818" s="2" t="s">
        <v>399</v>
      </c>
      <c r="B818" s="2" t="s">
        <v>399</v>
      </c>
      <c r="C818" s="2" t="s">
        <v>4431</v>
      </c>
      <c r="D818" s="2" t="s">
        <v>413</v>
      </c>
      <c r="E818" s="2" t="s">
        <v>2803</v>
      </c>
      <c r="F818" s="3">
        <v>7</v>
      </c>
      <c r="G818" s="3">
        <v>116681.37</v>
      </c>
      <c r="H818" s="3">
        <v>31421.37</v>
      </c>
      <c r="I818" s="4">
        <f t="shared" si="12"/>
        <v>16668.767142857141</v>
      </c>
    </row>
    <row r="819" spans="1:9" x14ac:dyDescent="0.3">
      <c r="A819" s="2" t="s">
        <v>399</v>
      </c>
      <c r="B819" s="2" t="s">
        <v>399</v>
      </c>
      <c r="C819" s="2" t="s">
        <v>4431</v>
      </c>
      <c r="D819" s="2" t="s">
        <v>413</v>
      </c>
      <c r="E819" s="2" t="s">
        <v>3277</v>
      </c>
      <c r="F819" s="3">
        <v>3</v>
      </c>
      <c r="G819" s="3">
        <v>39417.08</v>
      </c>
      <c r="H819" s="3">
        <v>11427.08</v>
      </c>
      <c r="I819" s="4">
        <f t="shared" si="12"/>
        <v>13139.026666666667</v>
      </c>
    </row>
    <row r="820" spans="1:9" x14ac:dyDescent="0.3">
      <c r="A820" s="2" t="s">
        <v>399</v>
      </c>
      <c r="B820" s="2" t="s">
        <v>399</v>
      </c>
      <c r="C820" s="2" t="s">
        <v>4431</v>
      </c>
      <c r="D820" s="2" t="s">
        <v>413</v>
      </c>
      <c r="E820" s="2" t="s">
        <v>4088</v>
      </c>
      <c r="F820" s="3">
        <v>1</v>
      </c>
      <c r="G820" s="3">
        <v>14559.2</v>
      </c>
      <c r="H820" s="3">
        <v>2049.2000000000007</v>
      </c>
      <c r="I820" s="4">
        <f t="shared" si="12"/>
        <v>14559.2</v>
      </c>
    </row>
    <row r="821" spans="1:9" x14ac:dyDescent="0.3">
      <c r="A821" s="2" t="s">
        <v>399</v>
      </c>
      <c r="B821" s="2" t="s">
        <v>399</v>
      </c>
      <c r="C821" s="2" t="s">
        <v>4431</v>
      </c>
      <c r="D821" s="2" t="s">
        <v>413</v>
      </c>
      <c r="E821" s="2" t="s">
        <v>416</v>
      </c>
      <c r="F821" s="3">
        <v>64</v>
      </c>
      <c r="G821" s="3">
        <v>1635873.75</v>
      </c>
      <c r="H821" s="3">
        <v>395745.75</v>
      </c>
      <c r="I821" s="4">
        <f t="shared" si="12"/>
        <v>25560.52734375</v>
      </c>
    </row>
    <row r="822" spans="1:9" x14ac:dyDescent="0.3">
      <c r="A822" s="2" t="s">
        <v>399</v>
      </c>
      <c r="B822" s="2" t="s">
        <v>399</v>
      </c>
      <c r="C822" s="2" t="s">
        <v>4431</v>
      </c>
      <c r="D822" s="2" t="s">
        <v>413</v>
      </c>
      <c r="E822" s="2" t="s">
        <v>417</v>
      </c>
      <c r="F822" s="3">
        <v>23</v>
      </c>
      <c r="G822" s="3">
        <v>569845.71</v>
      </c>
      <c r="H822" s="3">
        <v>139975.70999999996</v>
      </c>
      <c r="I822" s="4">
        <f t="shared" si="12"/>
        <v>24775.900434782608</v>
      </c>
    </row>
    <row r="823" spans="1:9" x14ac:dyDescent="0.3">
      <c r="A823" s="2" t="s">
        <v>399</v>
      </c>
      <c r="B823" s="2" t="s">
        <v>399</v>
      </c>
      <c r="C823" s="2" t="s">
        <v>4431</v>
      </c>
      <c r="D823" s="2" t="s">
        <v>413</v>
      </c>
      <c r="E823" s="2" t="s">
        <v>2366</v>
      </c>
      <c r="F823" s="3">
        <v>125</v>
      </c>
      <c r="G823" s="3">
        <v>2770978.3000000003</v>
      </c>
      <c r="H823" s="3">
        <v>688126.3</v>
      </c>
      <c r="I823" s="4">
        <f t="shared" si="12"/>
        <v>22167.826400000002</v>
      </c>
    </row>
    <row r="824" spans="1:9" x14ac:dyDescent="0.3">
      <c r="A824" s="2" t="s">
        <v>399</v>
      </c>
      <c r="B824" s="2" t="s">
        <v>399</v>
      </c>
      <c r="C824" s="2" t="s">
        <v>4431</v>
      </c>
      <c r="D824" s="2" t="s">
        <v>413</v>
      </c>
      <c r="E824" s="2" t="s">
        <v>418</v>
      </c>
      <c r="F824" s="3">
        <v>40</v>
      </c>
      <c r="G824" s="3">
        <v>885412.40999999992</v>
      </c>
      <c r="H824" s="3">
        <v>263074.41000000003</v>
      </c>
      <c r="I824" s="4">
        <f t="shared" si="12"/>
        <v>22135.310249999999</v>
      </c>
    </row>
    <row r="825" spans="1:9" x14ac:dyDescent="0.3">
      <c r="A825" s="2" t="s">
        <v>399</v>
      </c>
      <c r="B825" s="2" t="s">
        <v>399</v>
      </c>
      <c r="C825" s="2" t="s">
        <v>4431</v>
      </c>
      <c r="D825" s="2" t="s">
        <v>413</v>
      </c>
      <c r="E825" s="2" t="s">
        <v>4089</v>
      </c>
      <c r="F825" s="3">
        <v>1</v>
      </c>
      <c r="G825" s="3">
        <v>16064.2</v>
      </c>
      <c r="H825" s="3">
        <v>2984.2000000000007</v>
      </c>
      <c r="I825" s="4">
        <f t="shared" si="12"/>
        <v>16064.2</v>
      </c>
    </row>
    <row r="826" spans="1:9" x14ac:dyDescent="0.3">
      <c r="A826" s="2" t="s">
        <v>399</v>
      </c>
      <c r="B826" s="2" t="s">
        <v>399</v>
      </c>
      <c r="C826" s="2" t="s">
        <v>4431</v>
      </c>
      <c r="D826" s="2" t="s">
        <v>413</v>
      </c>
      <c r="E826" s="2" t="s">
        <v>2804</v>
      </c>
      <c r="F826" s="3">
        <v>8</v>
      </c>
      <c r="G826" s="3">
        <v>134287.41</v>
      </c>
      <c r="H826" s="3">
        <v>36847.409999999989</v>
      </c>
      <c r="I826" s="4">
        <f t="shared" si="12"/>
        <v>16785.92625</v>
      </c>
    </row>
    <row r="827" spans="1:9" x14ac:dyDescent="0.3">
      <c r="A827" s="2" t="s">
        <v>399</v>
      </c>
      <c r="B827" s="2" t="s">
        <v>399</v>
      </c>
      <c r="C827" s="2" t="s">
        <v>4431</v>
      </c>
      <c r="D827" s="2" t="s">
        <v>413</v>
      </c>
      <c r="E827" s="2" t="s">
        <v>2367</v>
      </c>
      <c r="F827" s="3">
        <v>102</v>
      </c>
      <c r="G827" s="3">
        <v>2653882.29</v>
      </c>
      <c r="H827" s="3">
        <v>642118.29000000015</v>
      </c>
      <c r="I827" s="4">
        <f t="shared" si="12"/>
        <v>26018.453823529413</v>
      </c>
    </row>
    <row r="828" spans="1:9" x14ac:dyDescent="0.3">
      <c r="A828" s="2" t="s">
        <v>399</v>
      </c>
      <c r="B828" s="2" t="s">
        <v>399</v>
      </c>
      <c r="C828" s="2" t="s">
        <v>4431</v>
      </c>
      <c r="D828" s="2" t="s">
        <v>413</v>
      </c>
      <c r="E828" s="2" t="s">
        <v>2805</v>
      </c>
      <c r="F828" s="3">
        <v>19</v>
      </c>
      <c r="G828" s="3">
        <v>310175.81</v>
      </c>
      <c r="H828" s="3">
        <v>78755.81</v>
      </c>
      <c r="I828" s="4">
        <f t="shared" si="12"/>
        <v>16325.042631578946</v>
      </c>
    </row>
    <row r="829" spans="1:9" x14ac:dyDescent="0.3">
      <c r="A829" s="2" t="s">
        <v>399</v>
      </c>
      <c r="B829" s="2" t="s">
        <v>399</v>
      </c>
      <c r="C829" s="2" t="s">
        <v>4431</v>
      </c>
      <c r="D829" s="2" t="s">
        <v>413</v>
      </c>
      <c r="E829" s="2" t="s">
        <v>2368</v>
      </c>
      <c r="F829" s="3">
        <v>83</v>
      </c>
      <c r="G829" s="3">
        <v>2262485.04</v>
      </c>
      <c r="H829" s="3">
        <v>521477.04</v>
      </c>
      <c r="I829" s="4">
        <f t="shared" si="12"/>
        <v>27258.855903614458</v>
      </c>
    </row>
    <row r="830" spans="1:9" x14ac:dyDescent="0.3">
      <c r="A830" s="2" t="s">
        <v>399</v>
      </c>
      <c r="B830" s="2" t="s">
        <v>399</v>
      </c>
      <c r="C830" s="2" t="s">
        <v>4431</v>
      </c>
      <c r="D830" s="2" t="s">
        <v>413</v>
      </c>
      <c r="E830" s="2" t="s">
        <v>2806</v>
      </c>
      <c r="F830" s="3">
        <v>94</v>
      </c>
      <c r="G830" s="3">
        <v>2464230.42</v>
      </c>
      <c r="H830" s="3">
        <v>589494.41999999993</v>
      </c>
      <c r="I830" s="4">
        <f t="shared" si="12"/>
        <v>26215.217234042553</v>
      </c>
    </row>
    <row r="831" spans="1:9" x14ac:dyDescent="0.3">
      <c r="A831" s="2" t="s">
        <v>399</v>
      </c>
      <c r="B831" s="2" t="s">
        <v>399</v>
      </c>
      <c r="C831" s="2" t="s">
        <v>4431</v>
      </c>
      <c r="D831" s="2" t="s">
        <v>413</v>
      </c>
      <c r="E831" s="2" t="s">
        <v>3671</v>
      </c>
      <c r="F831" s="3">
        <v>18</v>
      </c>
      <c r="G831" s="3">
        <v>463089.05000000005</v>
      </c>
      <c r="H831" s="3">
        <v>108417.05000000003</v>
      </c>
      <c r="I831" s="4">
        <f t="shared" si="12"/>
        <v>25727.169444444447</v>
      </c>
    </row>
    <row r="832" spans="1:9" x14ac:dyDescent="0.3">
      <c r="A832" s="2" t="s">
        <v>399</v>
      </c>
      <c r="B832" s="2" t="s">
        <v>399</v>
      </c>
      <c r="C832" s="2" t="s">
        <v>4431</v>
      </c>
      <c r="D832" s="2" t="s">
        <v>413</v>
      </c>
      <c r="E832" s="2" t="s">
        <v>4090</v>
      </c>
      <c r="F832" s="3">
        <v>4</v>
      </c>
      <c r="G832" s="3">
        <v>103232.88</v>
      </c>
      <c r="H832" s="3">
        <v>22136.880000000001</v>
      </c>
      <c r="I832" s="4">
        <f t="shared" si="12"/>
        <v>25808.22</v>
      </c>
    </row>
    <row r="833" spans="1:9" x14ac:dyDescent="0.3">
      <c r="A833" s="2" t="s">
        <v>399</v>
      </c>
      <c r="B833" s="2" t="s">
        <v>399</v>
      </c>
      <c r="C833" s="2" t="s">
        <v>4431</v>
      </c>
      <c r="D833" s="2" t="s">
        <v>413</v>
      </c>
      <c r="E833" s="2" t="s">
        <v>4091</v>
      </c>
      <c r="F833" s="3">
        <v>4</v>
      </c>
      <c r="G833" s="3">
        <v>107292.6</v>
      </c>
      <c r="H833" s="3">
        <v>26196.600000000009</v>
      </c>
      <c r="I833" s="4">
        <f t="shared" si="12"/>
        <v>26823.15</v>
      </c>
    </row>
    <row r="834" spans="1:9" x14ac:dyDescent="0.3">
      <c r="A834" s="2" t="s">
        <v>399</v>
      </c>
      <c r="B834" s="2" t="s">
        <v>399</v>
      </c>
      <c r="C834" s="2" t="s">
        <v>4431</v>
      </c>
      <c r="D834" s="2" t="s">
        <v>1698</v>
      </c>
      <c r="E834" s="2" t="s">
        <v>3272</v>
      </c>
      <c r="F834" s="3">
        <v>1</v>
      </c>
      <c r="G834" s="3">
        <v>5277.89</v>
      </c>
      <c r="H834" s="3">
        <v>263.89000000000033</v>
      </c>
      <c r="I834" s="4">
        <f t="shared" si="12"/>
        <v>5277.89</v>
      </c>
    </row>
    <row r="835" spans="1:9" x14ac:dyDescent="0.3">
      <c r="A835" s="2" t="s">
        <v>399</v>
      </c>
      <c r="B835" s="2" t="s">
        <v>399</v>
      </c>
      <c r="C835" s="2" t="s">
        <v>4431</v>
      </c>
      <c r="D835" s="2" t="s">
        <v>1698</v>
      </c>
      <c r="E835" s="2" t="s">
        <v>2807</v>
      </c>
      <c r="F835" s="3">
        <v>2</v>
      </c>
      <c r="G835" s="3">
        <v>13040</v>
      </c>
      <c r="H835" s="3">
        <v>-9562</v>
      </c>
      <c r="I835" s="4">
        <f t="shared" ref="I835:I898" si="13">G835/F835</f>
        <v>6520</v>
      </c>
    </row>
    <row r="836" spans="1:9" x14ac:dyDescent="0.3">
      <c r="A836" s="2" t="s">
        <v>399</v>
      </c>
      <c r="B836" s="2" t="s">
        <v>399</v>
      </c>
      <c r="C836" s="2" t="s">
        <v>4431</v>
      </c>
      <c r="D836" s="2" t="s">
        <v>1601</v>
      </c>
      <c r="E836" s="2" t="s">
        <v>3273</v>
      </c>
      <c r="F836" s="3">
        <v>1</v>
      </c>
      <c r="G836" s="3">
        <v>16037.01</v>
      </c>
      <c r="H836" s="3">
        <v>7030.01</v>
      </c>
      <c r="I836" s="4">
        <f t="shared" si="13"/>
        <v>16037.01</v>
      </c>
    </row>
    <row r="837" spans="1:9" x14ac:dyDescent="0.3">
      <c r="A837" s="2" t="s">
        <v>399</v>
      </c>
      <c r="B837" s="2" t="s">
        <v>399</v>
      </c>
      <c r="C837" s="2" t="s">
        <v>4431</v>
      </c>
      <c r="D837" s="2" t="s">
        <v>1601</v>
      </c>
      <c r="E837" s="2" t="s">
        <v>3274</v>
      </c>
      <c r="F837" s="3">
        <v>1</v>
      </c>
      <c r="G837" s="3">
        <v>10289.299999999999</v>
      </c>
      <c r="H837" s="3">
        <v>2231.2999999999993</v>
      </c>
      <c r="I837" s="4">
        <f t="shared" si="13"/>
        <v>10289.299999999999</v>
      </c>
    </row>
    <row r="838" spans="1:9" x14ac:dyDescent="0.3">
      <c r="A838" s="2" t="s">
        <v>399</v>
      </c>
      <c r="B838" s="2" t="s">
        <v>399</v>
      </c>
      <c r="C838" s="2" t="s">
        <v>4431</v>
      </c>
      <c r="D838" s="2" t="s">
        <v>1601</v>
      </c>
      <c r="E838" s="2" t="s">
        <v>3672</v>
      </c>
      <c r="F838" s="3">
        <v>1</v>
      </c>
      <c r="G838" s="3">
        <v>16394.400000000001</v>
      </c>
      <c r="H838" s="3">
        <v>7194.4000000000015</v>
      </c>
      <c r="I838" s="4">
        <f t="shared" si="13"/>
        <v>16394.400000000001</v>
      </c>
    </row>
    <row r="839" spans="1:9" x14ac:dyDescent="0.3">
      <c r="A839" s="2" t="s">
        <v>399</v>
      </c>
      <c r="B839" s="2" t="s">
        <v>399</v>
      </c>
      <c r="C839" s="2" t="s">
        <v>4431</v>
      </c>
      <c r="D839" s="2" t="s">
        <v>1601</v>
      </c>
      <c r="E839" s="2" t="s">
        <v>2369</v>
      </c>
      <c r="F839" s="3">
        <v>14</v>
      </c>
      <c r="G839" s="3">
        <v>71511.759999999995</v>
      </c>
      <c r="H839" s="3">
        <v>27243.759999999998</v>
      </c>
      <c r="I839" s="4">
        <f t="shared" si="13"/>
        <v>5107.982857142857</v>
      </c>
    </row>
    <row r="840" spans="1:9" x14ac:dyDescent="0.3">
      <c r="A840" s="2" t="s">
        <v>399</v>
      </c>
      <c r="B840" s="2" t="s">
        <v>399</v>
      </c>
      <c r="C840" s="2" t="s">
        <v>4431</v>
      </c>
      <c r="D840" s="2" t="s">
        <v>419</v>
      </c>
      <c r="E840" s="2" t="s">
        <v>2370</v>
      </c>
      <c r="F840" s="3">
        <v>15</v>
      </c>
      <c r="G840" s="3">
        <v>118175.4</v>
      </c>
      <c r="H840" s="3">
        <v>12438.899999999994</v>
      </c>
      <c r="I840" s="4">
        <f t="shared" si="13"/>
        <v>7878.36</v>
      </c>
    </row>
    <row r="841" spans="1:9" x14ac:dyDescent="0.3">
      <c r="A841" s="2" t="s">
        <v>399</v>
      </c>
      <c r="B841" s="2" t="s">
        <v>399</v>
      </c>
      <c r="C841" s="2" t="s">
        <v>4431</v>
      </c>
      <c r="D841" s="2" t="s">
        <v>419</v>
      </c>
      <c r="E841" s="2" t="s">
        <v>420</v>
      </c>
      <c r="F841" s="3">
        <v>69</v>
      </c>
      <c r="G841" s="3">
        <v>1072110.4099999999</v>
      </c>
      <c r="H841" s="3">
        <v>110930.74999999999</v>
      </c>
      <c r="I841" s="4">
        <f t="shared" si="13"/>
        <v>15537.832028985506</v>
      </c>
    </row>
    <row r="842" spans="1:9" x14ac:dyDescent="0.3">
      <c r="A842" s="2" t="s">
        <v>399</v>
      </c>
      <c r="B842" s="2" t="s">
        <v>399</v>
      </c>
      <c r="C842" s="2" t="s">
        <v>4431</v>
      </c>
      <c r="D842" s="2" t="s">
        <v>71</v>
      </c>
      <c r="E842" s="2" t="s">
        <v>2808</v>
      </c>
      <c r="F842" s="3">
        <v>3</v>
      </c>
      <c r="G842" s="3">
        <v>46020</v>
      </c>
      <c r="H842" s="3">
        <v>8091.48</v>
      </c>
      <c r="I842" s="4">
        <f t="shared" si="13"/>
        <v>15340</v>
      </c>
    </row>
    <row r="843" spans="1:9" x14ac:dyDescent="0.3">
      <c r="A843" s="2" t="s">
        <v>399</v>
      </c>
      <c r="B843" s="2" t="s">
        <v>399</v>
      </c>
      <c r="C843" s="2" t="s">
        <v>4431</v>
      </c>
      <c r="D843" s="2" t="s">
        <v>71</v>
      </c>
      <c r="E843" s="2" t="s">
        <v>2809</v>
      </c>
      <c r="F843" s="3">
        <v>2</v>
      </c>
      <c r="G843" s="3">
        <v>27825</v>
      </c>
      <c r="H843" s="3">
        <v>5110.68</v>
      </c>
      <c r="I843" s="4">
        <f t="shared" si="13"/>
        <v>13912.5</v>
      </c>
    </row>
    <row r="844" spans="1:9" x14ac:dyDescent="0.3">
      <c r="A844" s="2" t="s">
        <v>399</v>
      </c>
      <c r="B844" s="2" t="s">
        <v>399</v>
      </c>
      <c r="C844" s="2" t="s">
        <v>4431</v>
      </c>
      <c r="D844" s="2" t="s">
        <v>71</v>
      </c>
      <c r="E844" s="2" t="s">
        <v>2810</v>
      </c>
      <c r="F844" s="3">
        <v>15</v>
      </c>
      <c r="G844" s="3">
        <v>226717.07</v>
      </c>
      <c r="H844" s="3">
        <v>48163.369999999995</v>
      </c>
      <c r="I844" s="4">
        <f t="shared" si="13"/>
        <v>15114.471333333333</v>
      </c>
    </row>
    <row r="845" spans="1:9" x14ac:dyDescent="0.3">
      <c r="A845" s="2" t="s">
        <v>399</v>
      </c>
      <c r="B845" s="2" t="s">
        <v>399</v>
      </c>
      <c r="C845" s="2" t="s">
        <v>4431</v>
      </c>
      <c r="D845" s="2" t="s">
        <v>71</v>
      </c>
      <c r="E845" s="2" t="s">
        <v>3925</v>
      </c>
      <c r="F845" s="3">
        <v>3</v>
      </c>
      <c r="G845" s="3">
        <v>59704.65</v>
      </c>
      <c r="H845" s="3">
        <v>8276.130000000001</v>
      </c>
      <c r="I845" s="4">
        <f t="shared" si="13"/>
        <v>19901.55</v>
      </c>
    </row>
    <row r="846" spans="1:9" x14ac:dyDescent="0.3">
      <c r="A846" s="2" t="s">
        <v>399</v>
      </c>
      <c r="B846" s="2" t="s">
        <v>399</v>
      </c>
      <c r="C846" s="2" t="s">
        <v>4431</v>
      </c>
      <c r="D846" s="2" t="s">
        <v>71</v>
      </c>
      <c r="E846" s="2" t="s">
        <v>2811</v>
      </c>
      <c r="F846" s="3">
        <v>3</v>
      </c>
      <c r="G846" s="3">
        <v>59748</v>
      </c>
      <c r="H846" s="3">
        <v>10505.220000000005</v>
      </c>
      <c r="I846" s="4">
        <f t="shared" si="13"/>
        <v>19916</v>
      </c>
    </row>
    <row r="847" spans="1:9" x14ac:dyDescent="0.3">
      <c r="A847" s="2" t="s">
        <v>399</v>
      </c>
      <c r="B847" s="2" t="s">
        <v>399</v>
      </c>
      <c r="C847" s="2" t="s">
        <v>4431</v>
      </c>
      <c r="D847" s="2" t="s">
        <v>71</v>
      </c>
      <c r="E847" s="2" t="s">
        <v>3275</v>
      </c>
      <c r="F847" s="3">
        <v>8</v>
      </c>
      <c r="G847" s="3">
        <v>164114.21000000002</v>
      </c>
      <c r="H847" s="3">
        <v>32914.37000000001</v>
      </c>
      <c r="I847" s="4">
        <f t="shared" si="13"/>
        <v>20514.276250000003</v>
      </c>
    </row>
    <row r="848" spans="1:9" x14ac:dyDescent="0.3">
      <c r="A848" s="2" t="s">
        <v>399</v>
      </c>
      <c r="B848" s="2" t="s">
        <v>399</v>
      </c>
      <c r="C848" s="2" t="s">
        <v>4431</v>
      </c>
      <c r="D848" s="2" t="s">
        <v>71</v>
      </c>
      <c r="E848" s="2" t="s">
        <v>3673</v>
      </c>
      <c r="F848" s="3">
        <v>4</v>
      </c>
      <c r="G848" s="3">
        <v>73791.839999999997</v>
      </c>
      <c r="H848" s="3">
        <v>12763.200000000003</v>
      </c>
      <c r="I848" s="4">
        <f t="shared" si="13"/>
        <v>18447.96</v>
      </c>
    </row>
    <row r="849" spans="1:9" x14ac:dyDescent="0.3">
      <c r="A849" s="2" t="s">
        <v>399</v>
      </c>
      <c r="B849" s="2" t="s">
        <v>399</v>
      </c>
      <c r="C849" s="2" t="s">
        <v>4431</v>
      </c>
      <c r="D849" s="2" t="s">
        <v>71</v>
      </c>
      <c r="E849" s="2" t="s">
        <v>3674</v>
      </c>
      <c r="F849" s="3">
        <v>5</v>
      </c>
      <c r="G849" s="3">
        <v>80721.62</v>
      </c>
      <c r="H849" s="3">
        <v>15364.52</v>
      </c>
      <c r="I849" s="4">
        <f t="shared" si="13"/>
        <v>16144.323999999999</v>
      </c>
    </row>
    <row r="850" spans="1:9" x14ac:dyDescent="0.3">
      <c r="A850" s="2" t="s">
        <v>399</v>
      </c>
      <c r="B850" s="2" t="s">
        <v>399</v>
      </c>
      <c r="C850" s="2" t="s">
        <v>4431</v>
      </c>
      <c r="D850" s="2" t="s">
        <v>71</v>
      </c>
      <c r="E850" s="2" t="s">
        <v>3276</v>
      </c>
      <c r="F850" s="3">
        <v>3</v>
      </c>
      <c r="G850" s="3">
        <v>52119</v>
      </c>
      <c r="H850" s="3">
        <v>12904.74</v>
      </c>
      <c r="I850" s="4">
        <f t="shared" si="13"/>
        <v>17373</v>
      </c>
    </row>
    <row r="851" spans="1:9" x14ac:dyDescent="0.3">
      <c r="A851" s="2" t="s">
        <v>399</v>
      </c>
      <c r="B851" s="2" t="s">
        <v>399</v>
      </c>
      <c r="C851" s="2" t="s">
        <v>4431</v>
      </c>
      <c r="D851" s="2" t="s">
        <v>71</v>
      </c>
      <c r="E851" s="2" t="s">
        <v>2371</v>
      </c>
      <c r="F851" s="3">
        <v>8</v>
      </c>
      <c r="G851" s="3">
        <v>81791.31</v>
      </c>
      <c r="H851" s="3">
        <v>18962.669999999998</v>
      </c>
      <c r="I851" s="4">
        <f t="shared" si="13"/>
        <v>10223.91375</v>
      </c>
    </row>
    <row r="852" spans="1:9" x14ac:dyDescent="0.3">
      <c r="A852" s="2" t="s">
        <v>399</v>
      </c>
      <c r="B852" s="2" t="s">
        <v>399</v>
      </c>
      <c r="C852" s="2" t="s">
        <v>4431</v>
      </c>
      <c r="D852" s="2" t="s">
        <v>9</v>
      </c>
      <c r="E852" s="2" t="s">
        <v>408</v>
      </c>
      <c r="F852" s="3">
        <v>4</v>
      </c>
      <c r="G852" s="3">
        <v>59491.399999999994</v>
      </c>
      <c r="H852" s="3">
        <v>297.45999999999913</v>
      </c>
      <c r="I852" s="4">
        <f t="shared" si="13"/>
        <v>14872.849999999999</v>
      </c>
    </row>
    <row r="853" spans="1:9" x14ac:dyDescent="0.3">
      <c r="A853" s="2" t="s">
        <v>399</v>
      </c>
      <c r="B853" s="2" t="s">
        <v>399</v>
      </c>
      <c r="C853" s="2" t="s">
        <v>4431</v>
      </c>
      <c r="D853" s="2" t="s">
        <v>9</v>
      </c>
      <c r="E853" s="2" t="s">
        <v>2373</v>
      </c>
      <c r="F853" s="3">
        <v>1</v>
      </c>
      <c r="G853" s="3">
        <v>10337.700000000001</v>
      </c>
      <c r="H853" s="3">
        <v>51.690000000000509</v>
      </c>
      <c r="I853" s="4">
        <f t="shared" si="13"/>
        <v>10337.700000000001</v>
      </c>
    </row>
    <row r="854" spans="1:9" x14ac:dyDescent="0.3">
      <c r="A854" s="2" t="s">
        <v>399</v>
      </c>
      <c r="B854" s="2" t="s">
        <v>399</v>
      </c>
      <c r="C854" s="2" t="s">
        <v>4431</v>
      </c>
      <c r="D854" s="2" t="s">
        <v>9</v>
      </c>
      <c r="E854" s="2" t="s">
        <v>2365</v>
      </c>
      <c r="F854" s="3">
        <v>1</v>
      </c>
      <c r="G854" s="3">
        <v>20542.5</v>
      </c>
      <c r="H854" s="3">
        <v>-103.75</v>
      </c>
      <c r="I854" s="4">
        <f t="shared" si="13"/>
        <v>20542.5</v>
      </c>
    </row>
    <row r="855" spans="1:9" x14ac:dyDescent="0.3">
      <c r="A855" s="2" t="s">
        <v>399</v>
      </c>
      <c r="B855" s="2" t="s">
        <v>399</v>
      </c>
      <c r="C855" s="2" t="s">
        <v>4431</v>
      </c>
      <c r="D855" s="2" t="s">
        <v>9</v>
      </c>
      <c r="E855" s="2" t="s">
        <v>3277</v>
      </c>
      <c r="F855" s="3">
        <v>1</v>
      </c>
      <c r="G855" s="3">
        <v>13364.01</v>
      </c>
      <c r="H855" s="3">
        <v>-67.5</v>
      </c>
      <c r="I855" s="4">
        <f t="shared" si="13"/>
        <v>13364.01</v>
      </c>
    </row>
    <row r="856" spans="1:9" x14ac:dyDescent="0.3">
      <c r="A856" s="2" t="s">
        <v>399</v>
      </c>
      <c r="B856" s="2" t="s">
        <v>399</v>
      </c>
      <c r="C856" s="2" t="s">
        <v>4431</v>
      </c>
      <c r="D856" s="2" t="s">
        <v>9</v>
      </c>
      <c r="E856" s="2" t="s">
        <v>410</v>
      </c>
      <c r="F856" s="3">
        <v>1</v>
      </c>
      <c r="G856" s="3">
        <v>9669.6</v>
      </c>
      <c r="H856" s="3">
        <v>48.350000000000364</v>
      </c>
      <c r="I856" s="4">
        <f t="shared" si="13"/>
        <v>9669.6</v>
      </c>
    </row>
    <row r="857" spans="1:9" x14ac:dyDescent="0.3">
      <c r="A857" s="2" t="s">
        <v>399</v>
      </c>
      <c r="B857" s="2" t="s">
        <v>399</v>
      </c>
      <c r="C857" s="2" t="s">
        <v>4431</v>
      </c>
      <c r="D857" s="2" t="s">
        <v>9</v>
      </c>
      <c r="E857" s="2" t="s">
        <v>424</v>
      </c>
      <c r="F857" s="3">
        <v>2</v>
      </c>
      <c r="G857" s="3">
        <v>20675.400000000001</v>
      </c>
      <c r="H857" s="3">
        <v>103.38000000000102</v>
      </c>
      <c r="I857" s="4">
        <f t="shared" si="13"/>
        <v>10337.700000000001</v>
      </c>
    </row>
    <row r="858" spans="1:9" x14ac:dyDescent="0.3">
      <c r="A858" s="2" t="s">
        <v>399</v>
      </c>
      <c r="B858" s="2" t="s">
        <v>399</v>
      </c>
      <c r="C858" s="2" t="s">
        <v>4431</v>
      </c>
      <c r="D858" s="2" t="s">
        <v>9</v>
      </c>
      <c r="E858" s="2" t="s">
        <v>2812</v>
      </c>
      <c r="F858" s="3">
        <v>1</v>
      </c>
      <c r="G858" s="3">
        <v>23237.279999999999</v>
      </c>
      <c r="H858" s="3">
        <v>-117.36000000000058</v>
      </c>
      <c r="I858" s="4">
        <f t="shared" si="13"/>
        <v>23237.279999999999</v>
      </c>
    </row>
    <row r="859" spans="1:9" x14ac:dyDescent="0.3">
      <c r="A859" s="2" t="s">
        <v>399</v>
      </c>
      <c r="B859" s="2" t="s">
        <v>399</v>
      </c>
      <c r="C859" s="2" t="s">
        <v>4431</v>
      </c>
      <c r="D859" s="2" t="s">
        <v>9</v>
      </c>
      <c r="E859" s="2" t="s">
        <v>420</v>
      </c>
      <c r="F859" s="3">
        <v>2</v>
      </c>
      <c r="G859" s="3">
        <v>31173.67</v>
      </c>
      <c r="H859" s="3">
        <v>155.86999999999898</v>
      </c>
      <c r="I859" s="4">
        <f t="shared" si="13"/>
        <v>15586.834999999999</v>
      </c>
    </row>
    <row r="860" spans="1:9" x14ac:dyDescent="0.3">
      <c r="A860" s="2" t="s">
        <v>399</v>
      </c>
      <c r="B860" s="2" t="s">
        <v>399</v>
      </c>
      <c r="C860" s="2" t="s">
        <v>4431</v>
      </c>
      <c r="D860" s="2" t="s">
        <v>421</v>
      </c>
      <c r="E860" s="2" t="s">
        <v>408</v>
      </c>
      <c r="F860" s="3">
        <v>35</v>
      </c>
      <c r="G860" s="3">
        <v>505181.11000000004</v>
      </c>
      <c r="H860" s="3">
        <v>126014.42999999998</v>
      </c>
      <c r="I860" s="4">
        <f t="shared" si="13"/>
        <v>14433.746000000001</v>
      </c>
    </row>
    <row r="861" spans="1:9" x14ac:dyDescent="0.3">
      <c r="A861" s="2" t="s">
        <v>399</v>
      </c>
      <c r="B861" s="2" t="s">
        <v>399</v>
      </c>
      <c r="C861" s="2" t="s">
        <v>4431</v>
      </c>
      <c r="D861" s="2" t="s">
        <v>421</v>
      </c>
      <c r="E861" s="2" t="s">
        <v>2372</v>
      </c>
      <c r="F861" s="3">
        <v>24</v>
      </c>
      <c r="G861" s="3">
        <v>351525.16000000003</v>
      </c>
      <c r="H861" s="3">
        <v>91712.400000000009</v>
      </c>
      <c r="I861" s="4">
        <f t="shared" si="13"/>
        <v>14646.881666666668</v>
      </c>
    </row>
    <row r="862" spans="1:9" x14ac:dyDescent="0.3">
      <c r="A862" s="2" t="s">
        <v>399</v>
      </c>
      <c r="B862" s="2" t="s">
        <v>399</v>
      </c>
      <c r="C862" s="2" t="s">
        <v>4431</v>
      </c>
      <c r="D862" s="2" t="s">
        <v>421</v>
      </c>
      <c r="E862" s="2" t="s">
        <v>2373</v>
      </c>
      <c r="F862" s="3">
        <v>30</v>
      </c>
      <c r="G862" s="3">
        <v>311959.80000000005</v>
      </c>
      <c r="H862" s="3">
        <v>58947.300000000032</v>
      </c>
      <c r="I862" s="4">
        <f t="shared" si="13"/>
        <v>10398.660000000002</v>
      </c>
    </row>
    <row r="863" spans="1:9" x14ac:dyDescent="0.3">
      <c r="A863" s="2" t="s">
        <v>399</v>
      </c>
      <c r="B863" s="2" t="s">
        <v>399</v>
      </c>
      <c r="C863" s="2" t="s">
        <v>4431</v>
      </c>
      <c r="D863" s="2" t="s">
        <v>421</v>
      </c>
      <c r="E863" s="2" t="s">
        <v>2374</v>
      </c>
      <c r="F863" s="3">
        <v>10</v>
      </c>
      <c r="G863" s="3">
        <v>90709.190000000017</v>
      </c>
      <c r="H863" s="3">
        <v>18224.630000000005</v>
      </c>
      <c r="I863" s="4">
        <f t="shared" si="13"/>
        <v>9070.9190000000017</v>
      </c>
    </row>
    <row r="864" spans="1:9" x14ac:dyDescent="0.3">
      <c r="A864" s="2" t="s">
        <v>399</v>
      </c>
      <c r="B864" s="2" t="s">
        <v>399</v>
      </c>
      <c r="C864" s="2" t="s">
        <v>4431</v>
      </c>
      <c r="D864" s="2" t="s">
        <v>421</v>
      </c>
      <c r="E864" s="2" t="s">
        <v>2813</v>
      </c>
      <c r="F864" s="3">
        <v>34</v>
      </c>
      <c r="G864" s="3">
        <v>323820.44</v>
      </c>
      <c r="H864" s="3">
        <v>60413.240000000034</v>
      </c>
      <c r="I864" s="4">
        <f t="shared" si="13"/>
        <v>9524.1305882352935</v>
      </c>
    </row>
    <row r="865" spans="1:9" x14ac:dyDescent="0.3">
      <c r="A865" s="2" t="s">
        <v>399</v>
      </c>
      <c r="B865" s="2" t="s">
        <v>399</v>
      </c>
      <c r="C865" s="2" t="s">
        <v>4431</v>
      </c>
      <c r="D865" s="2" t="s">
        <v>421</v>
      </c>
      <c r="E865" s="2" t="s">
        <v>422</v>
      </c>
      <c r="F865" s="3">
        <v>25</v>
      </c>
      <c r="G865" s="3">
        <v>241854.15999999997</v>
      </c>
      <c r="H865" s="3">
        <v>43000.960000000006</v>
      </c>
      <c r="I865" s="4">
        <f t="shared" si="13"/>
        <v>9674.1663999999982</v>
      </c>
    </row>
    <row r="866" spans="1:9" x14ac:dyDescent="0.3">
      <c r="A866" s="2" t="s">
        <v>399</v>
      </c>
      <c r="B866" s="2" t="s">
        <v>399</v>
      </c>
      <c r="C866" s="2" t="s">
        <v>4431</v>
      </c>
      <c r="D866" s="2" t="s">
        <v>421</v>
      </c>
      <c r="E866" s="2" t="s">
        <v>423</v>
      </c>
      <c r="F866" s="3">
        <v>11</v>
      </c>
      <c r="G866" s="3">
        <v>113593.5</v>
      </c>
      <c r="H866" s="3">
        <v>22472.820000000003</v>
      </c>
      <c r="I866" s="4">
        <f t="shared" si="13"/>
        <v>10326.681818181818</v>
      </c>
    </row>
    <row r="867" spans="1:9" x14ac:dyDescent="0.3">
      <c r="A867" s="2" t="s">
        <v>399</v>
      </c>
      <c r="B867" s="2" t="s">
        <v>399</v>
      </c>
      <c r="C867" s="2" t="s">
        <v>4431</v>
      </c>
      <c r="D867" s="2" t="s">
        <v>421</v>
      </c>
      <c r="E867" s="2" t="s">
        <v>2814</v>
      </c>
      <c r="F867" s="3">
        <v>1</v>
      </c>
      <c r="G867" s="3">
        <v>15560</v>
      </c>
      <c r="H867" s="3">
        <v>1691.1800000000003</v>
      </c>
      <c r="I867" s="4">
        <f t="shared" si="13"/>
        <v>15560</v>
      </c>
    </row>
    <row r="868" spans="1:9" x14ac:dyDescent="0.3">
      <c r="A868" s="2" t="s">
        <v>399</v>
      </c>
      <c r="B868" s="2" t="s">
        <v>399</v>
      </c>
      <c r="C868" s="2" t="s">
        <v>4431</v>
      </c>
      <c r="D868" s="2" t="s">
        <v>421</v>
      </c>
      <c r="E868" s="2" t="s">
        <v>2375</v>
      </c>
      <c r="F868" s="3">
        <v>22</v>
      </c>
      <c r="G868" s="3">
        <v>342703.03</v>
      </c>
      <c r="H868" s="3">
        <v>75535.030000000013</v>
      </c>
      <c r="I868" s="4">
        <f t="shared" si="13"/>
        <v>15577.410454545456</v>
      </c>
    </row>
    <row r="869" spans="1:9" x14ac:dyDescent="0.3">
      <c r="A869" s="2" t="s">
        <v>399</v>
      </c>
      <c r="B869" s="2" t="s">
        <v>399</v>
      </c>
      <c r="C869" s="2" t="s">
        <v>4431</v>
      </c>
      <c r="D869" s="2" t="s">
        <v>421</v>
      </c>
      <c r="E869" s="2" t="s">
        <v>2815</v>
      </c>
      <c r="F869" s="3">
        <v>21</v>
      </c>
      <c r="G869" s="3">
        <v>329134.22000000003</v>
      </c>
      <c r="H869" s="3">
        <v>74110.220000000016</v>
      </c>
      <c r="I869" s="4">
        <f t="shared" si="13"/>
        <v>15673.058095238097</v>
      </c>
    </row>
    <row r="870" spans="1:9" x14ac:dyDescent="0.3">
      <c r="A870" s="2" t="s">
        <v>399</v>
      </c>
      <c r="B870" s="2" t="s">
        <v>399</v>
      </c>
      <c r="C870" s="2" t="s">
        <v>4431</v>
      </c>
      <c r="D870" s="2" t="s">
        <v>421</v>
      </c>
      <c r="E870" s="2" t="s">
        <v>2376</v>
      </c>
      <c r="F870" s="3">
        <v>26</v>
      </c>
      <c r="G870" s="3">
        <v>406522.66000000003</v>
      </c>
      <c r="H870" s="3">
        <v>90778.660000000033</v>
      </c>
      <c r="I870" s="4">
        <f t="shared" si="13"/>
        <v>15635.486923076924</v>
      </c>
    </row>
    <row r="871" spans="1:9" x14ac:dyDescent="0.3">
      <c r="A871" s="2" t="s">
        <v>399</v>
      </c>
      <c r="B871" s="2" t="s">
        <v>399</v>
      </c>
      <c r="C871" s="2" t="s">
        <v>4431</v>
      </c>
      <c r="D871" s="2" t="s">
        <v>421</v>
      </c>
      <c r="E871" s="2" t="s">
        <v>409</v>
      </c>
      <c r="F871" s="3">
        <v>4</v>
      </c>
      <c r="G871" s="3">
        <v>61905.960000000006</v>
      </c>
      <c r="H871" s="3">
        <v>13329.960000000005</v>
      </c>
      <c r="I871" s="4">
        <f t="shared" si="13"/>
        <v>15476.490000000002</v>
      </c>
    </row>
    <row r="872" spans="1:9" x14ac:dyDescent="0.3">
      <c r="A872" s="2" t="s">
        <v>399</v>
      </c>
      <c r="B872" s="2" t="s">
        <v>399</v>
      </c>
      <c r="C872" s="2" t="s">
        <v>4431</v>
      </c>
      <c r="D872" s="2" t="s">
        <v>421</v>
      </c>
      <c r="E872" s="2" t="s">
        <v>410</v>
      </c>
      <c r="F872" s="3">
        <v>41</v>
      </c>
      <c r="G872" s="3">
        <v>392347.26</v>
      </c>
      <c r="H872" s="3">
        <v>63838.86000000003</v>
      </c>
      <c r="I872" s="4">
        <f t="shared" si="13"/>
        <v>9569.4453658536586</v>
      </c>
    </row>
    <row r="873" spans="1:9" x14ac:dyDescent="0.3">
      <c r="A873" s="2" t="s">
        <v>399</v>
      </c>
      <c r="B873" s="2" t="s">
        <v>399</v>
      </c>
      <c r="C873" s="2" t="s">
        <v>4431</v>
      </c>
      <c r="D873" s="2" t="s">
        <v>421</v>
      </c>
      <c r="E873" s="2" t="s">
        <v>2377</v>
      </c>
      <c r="F873" s="3">
        <v>49</v>
      </c>
      <c r="G873" s="3">
        <v>503791.70999999996</v>
      </c>
      <c r="H873" s="3">
        <v>84180.209999999948</v>
      </c>
      <c r="I873" s="4">
        <f t="shared" si="13"/>
        <v>10281.463469387754</v>
      </c>
    </row>
    <row r="874" spans="1:9" x14ac:dyDescent="0.3">
      <c r="A874" s="2" t="s">
        <v>399</v>
      </c>
      <c r="B874" s="2" t="s">
        <v>399</v>
      </c>
      <c r="C874" s="2" t="s">
        <v>4431</v>
      </c>
      <c r="D874" s="2" t="s">
        <v>421</v>
      </c>
      <c r="E874" s="2" t="s">
        <v>424</v>
      </c>
      <c r="F874" s="3">
        <v>19</v>
      </c>
      <c r="G874" s="3">
        <v>198254.32000000004</v>
      </c>
      <c r="H874" s="3">
        <v>35547.820000000007</v>
      </c>
      <c r="I874" s="4">
        <f t="shared" si="13"/>
        <v>10434.437894736844</v>
      </c>
    </row>
    <row r="875" spans="1:9" x14ac:dyDescent="0.3">
      <c r="A875" s="2" t="s">
        <v>399</v>
      </c>
      <c r="B875" s="2" t="s">
        <v>399</v>
      </c>
      <c r="C875" s="2" t="s">
        <v>4431</v>
      </c>
      <c r="D875" s="2" t="s">
        <v>421</v>
      </c>
      <c r="E875" s="2" t="s">
        <v>2812</v>
      </c>
      <c r="F875" s="3">
        <v>1</v>
      </c>
      <c r="G875" s="3">
        <v>17134.560000000001</v>
      </c>
      <c r="H875" s="3">
        <v>604.86000000000058</v>
      </c>
      <c r="I875" s="4">
        <f t="shared" si="13"/>
        <v>17134.560000000001</v>
      </c>
    </row>
    <row r="876" spans="1:9" x14ac:dyDescent="0.3">
      <c r="A876" s="2" t="s">
        <v>399</v>
      </c>
      <c r="B876" s="2" t="s">
        <v>399</v>
      </c>
      <c r="C876" s="2" t="s">
        <v>4431</v>
      </c>
      <c r="D876" s="2" t="s">
        <v>421</v>
      </c>
      <c r="E876" s="2" t="s">
        <v>2360</v>
      </c>
      <c r="F876" s="3">
        <v>9</v>
      </c>
      <c r="G876" s="3">
        <v>218448.6</v>
      </c>
      <c r="H876" s="3">
        <v>57114.600000000006</v>
      </c>
      <c r="I876" s="4">
        <f t="shared" si="13"/>
        <v>24272.066666666666</v>
      </c>
    </row>
    <row r="877" spans="1:9" x14ac:dyDescent="0.3">
      <c r="A877" s="2" t="s">
        <v>399</v>
      </c>
      <c r="B877" s="2" t="s">
        <v>399</v>
      </c>
      <c r="C877" s="2" t="s">
        <v>4431</v>
      </c>
      <c r="D877" s="2" t="s">
        <v>421</v>
      </c>
      <c r="E877" s="2" t="s">
        <v>3278</v>
      </c>
      <c r="F877" s="3">
        <v>20</v>
      </c>
      <c r="G877" s="3">
        <v>502389.11999999994</v>
      </c>
      <c r="H877" s="3">
        <v>109761.11999999998</v>
      </c>
      <c r="I877" s="4">
        <f t="shared" si="13"/>
        <v>25119.455999999998</v>
      </c>
    </row>
    <row r="878" spans="1:9" x14ac:dyDescent="0.3">
      <c r="A878" s="2" t="s">
        <v>399</v>
      </c>
      <c r="B878" s="2" t="s">
        <v>399</v>
      </c>
      <c r="C878" s="2" t="s">
        <v>4431</v>
      </c>
      <c r="D878" s="2" t="s">
        <v>421</v>
      </c>
      <c r="E878" s="2" t="s">
        <v>2800</v>
      </c>
      <c r="F878" s="3">
        <v>38</v>
      </c>
      <c r="G878" s="3">
        <v>896022.89</v>
      </c>
      <c r="H878" s="3">
        <v>220530.89000000004</v>
      </c>
      <c r="I878" s="4">
        <f t="shared" si="13"/>
        <v>23579.549736842106</v>
      </c>
    </row>
    <row r="879" spans="1:9" x14ac:dyDescent="0.3">
      <c r="A879" s="2" t="s">
        <v>399</v>
      </c>
      <c r="B879" s="2" t="s">
        <v>399</v>
      </c>
      <c r="C879" s="2" t="s">
        <v>4431</v>
      </c>
      <c r="D879" s="2" t="s">
        <v>421</v>
      </c>
      <c r="E879" s="2" t="s">
        <v>3279</v>
      </c>
      <c r="F879" s="3">
        <v>57</v>
      </c>
      <c r="G879" s="3">
        <v>1163625.1099999999</v>
      </c>
      <c r="H879" s="3">
        <v>289131.11</v>
      </c>
      <c r="I879" s="4">
        <f t="shared" si="13"/>
        <v>20414.475614035084</v>
      </c>
    </row>
    <row r="880" spans="1:9" x14ac:dyDescent="0.3">
      <c r="A880" s="2" t="s">
        <v>399</v>
      </c>
      <c r="B880" s="2" t="s">
        <v>399</v>
      </c>
      <c r="C880" s="2" t="s">
        <v>4431</v>
      </c>
      <c r="D880" s="2" t="s">
        <v>421</v>
      </c>
      <c r="E880" s="2" t="s">
        <v>3280</v>
      </c>
      <c r="F880" s="3">
        <v>29</v>
      </c>
      <c r="G880" s="3">
        <v>586374.57999999996</v>
      </c>
      <c r="H880" s="3">
        <v>142990.78000000003</v>
      </c>
      <c r="I880" s="4">
        <f t="shared" si="13"/>
        <v>20219.813103448276</v>
      </c>
    </row>
    <row r="881" spans="1:9" x14ac:dyDescent="0.3">
      <c r="A881" s="2" t="s">
        <v>399</v>
      </c>
      <c r="B881" s="2" t="s">
        <v>399</v>
      </c>
      <c r="C881" s="2" t="s">
        <v>4431</v>
      </c>
      <c r="D881" s="2" t="s">
        <v>421</v>
      </c>
      <c r="E881" s="2" t="s">
        <v>2361</v>
      </c>
      <c r="F881" s="3">
        <v>5</v>
      </c>
      <c r="G881" s="3">
        <v>85824.6</v>
      </c>
      <c r="H881" s="3">
        <v>21234.6</v>
      </c>
      <c r="I881" s="4">
        <f t="shared" si="13"/>
        <v>17164.920000000002</v>
      </c>
    </row>
    <row r="882" spans="1:9" x14ac:dyDescent="0.3">
      <c r="A882" s="2" t="s">
        <v>399</v>
      </c>
      <c r="B882" s="2" t="s">
        <v>399</v>
      </c>
      <c r="C882" s="2" t="s">
        <v>4431</v>
      </c>
      <c r="D882" s="2" t="s">
        <v>421</v>
      </c>
      <c r="E882" s="2" t="s">
        <v>412</v>
      </c>
      <c r="F882" s="3">
        <v>8</v>
      </c>
      <c r="G882" s="3">
        <v>135121.5</v>
      </c>
      <c r="H882" s="3">
        <v>31777.5</v>
      </c>
      <c r="I882" s="4">
        <f t="shared" si="13"/>
        <v>16890.1875</v>
      </c>
    </row>
    <row r="883" spans="1:9" x14ac:dyDescent="0.3">
      <c r="A883" s="2" t="s">
        <v>399</v>
      </c>
      <c r="B883" s="2" t="s">
        <v>399</v>
      </c>
      <c r="C883" s="2" t="s">
        <v>4431</v>
      </c>
      <c r="D883" s="2" t="s">
        <v>421</v>
      </c>
      <c r="E883" s="2" t="s">
        <v>4222</v>
      </c>
      <c r="F883" s="3">
        <v>3</v>
      </c>
      <c r="G883" s="3">
        <v>53067</v>
      </c>
      <c r="H883" s="3">
        <v>13143</v>
      </c>
      <c r="I883" s="4">
        <f t="shared" si="13"/>
        <v>17689</v>
      </c>
    </row>
    <row r="884" spans="1:9" x14ac:dyDescent="0.3">
      <c r="A884" s="2" t="s">
        <v>399</v>
      </c>
      <c r="B884" s="2" t="s">
        <v>399</v>
      </c>
      <c r="C884" s="2" t="s">
        <v>4431</v>
      </c>
      <c r="D884" s="2" t="s">
        <v>421</v>
      </c>
      <c r="E884" s="2" t="s">
        <v>4303</v>
      </c>
      <c r="F884" s="3">
        <v>1</v>
      </c>
      <c r="G884" s="3">
        <v>16396.55</v>
      </c>
      <c r="H884" s="3">
        <v>2131.5499999999993</v>
      </c>
      <c r="I884" s="4">
        <f t="shared" si="13"/>
        <v>16396.55</v>
      </c>
    </row>
    <row r="885" spans="1:9" x14ac:dyDescent="0.3">
      <c r="A885" s="2" t="s">
        <v>399</v>
      </c>
      <c r="B885" s="2" t="s">
        <v>399</v>
      </c>
      <c r="C885" s="2" t="s">
        <v>4431</v>
      </c>
      <c r="D885" s="2" t="s">
        <v>421</v>
      </c>
      <c r="E885" s="2" t="s">
        <v>3675</v>
      </c>
      <c r="F885" s="3">
        <v>107</v>
      </c>
      <c r="G885" s="3">
        <v>1334096.2599999998</v>
      </c>
      <c r="H885" s="3">
        <v>342068.26</v>
      </c>
      <c r="I885" s="4">
        <f t="shared" si="13"/>
        <v>12468.18934579439</v>
      </c>
    </row>
    <row r="886" spans="1:9" x14ac:dyDescent="0.3">
      <c r="A886" s="2" t="s">
        <v>399</v>
      </c>
      <c r="B886" s="2" t="s">
        <v>399</v>
      </c>
      <c r="C886" s="2" t="s">
        <v>4431</v>
      </c>
      <c r="D886" s="2" t="s">
        <v>421</v>
      </c>
      <c r="E886" s="2" t="s">
        <v>3676</v>
      </c>
      <c r="F886" s="3">
        <v>112</v>
      </c>
      <c r="G886" s="3">
        <v>1568690.3</v>
      </c>
      <c r="H886" s="3">
        <v>407306.3</v>
      </c>
      <c r="I886" s="4">
        <f t="shared" si="13"/>
        <v>14006.163392857143</v>
      </c>
    </row>
    <row r="887" spans="1:9" x14ac:dyDescent="0.3">
      <c r="A887" s="2" t="s">
        <v>399</v>
      </c>
      <c r="B887" s="2" t="s">
        <v>399</v>
      </c>
      <c r="C887" s="2" t="s">
        <v>4431</v>
      </c>
      <c r="D887" s="2" t="s">
        <v>649</v>
      </c>
      <c r="E887" s="2" t="s">
        <v>2816</v>
      </c>
      <c r="F887" s="3">
        <v>5</v>
      </c>
      <c r="G887" s="3">
        <v>63246.5</v>
      </c>
      <c r="H887" s="3">
        <v>17046.5</v>
      </c>
      <c r="I887" s="4">
        <f t="shared" si="13"/>
        <v>12649.3</v>
      </c>
    </row>
    <row r="888" spans="1:9" x14ac:dyDescent="0.3">
      <c r="A888" s="2" t="s">
        <v>399</v>
      </c>
      <c r="B888" s="2" t="s">
        <v>399</v>
      </c>
      <c r="C888" s="2" t="s">
        <v>4431</v>
      </c>
      <c r="D888" s="2" t="s">
        <v>649</v>
      </c>
      <c r="E888" s="2" t="s">
        <v>2378</v>
      </c>
      <c r="F888" s="3">
        <v>6</v>
      </c>
      <c r="G888" s="3">
        <v>65808.12</v>
      </c>
      <c r="H888" s="3">
        <v>14220.119999999999</v>
      </c>
      <c r="I888" s="4">
        <f t="shared" si="13"/>
        <v>10968.019999999999</v>
      </c>
    </row>
    <row r="889" spans="1:9" x14ac:dyDescent="0.3">
      <c r="A889" s="2" t="s">
        <v>425</v>
      </c>
      <c r="B889" s="2" t="s">
        <v>426</v>
      </c>
      <c r="C889" s="2" t="s">
        <v>8</v>
      </c>
      <c r="D889" s="2" t="s">
        <v>136</v>
      </c>
      <c r="E889" s="2" t="s">
        <v>427</v>
      </c>
      <c r="F889" s="3">
        <v>6</v>
      </c>
      <c r="G889" s="3">
        <v>44775.12</v>
      </c>
      <c r="H889" s="3">
        <v>12922.32</v>
      </c>
      <c r="I889" s="4">
        <f t="shared" si="13"/>
        <v>7462.52</v>
      </c>
    </row>
    <row r="890" spans="1:9" x14ac:dyDescent="0.3">
      <c r="A890" s="2" t="s">
        <v>425</v>
      </c>
      <c r="B890" s="2" t="s">
        <v>426</v>
      </c>
      <c r="C890" s="2"/>
      <c r="D890" s="2" t="s">
        <v>136</v>
      </c>
      <c r="E890" s="2" t="s">
        <v>2379</v>
      </c>
      <c r="F890" s="3">
        <v>3</v>
      </c>
      <c r="G890" s="3">
        <v>28003.940000000002</v>
      </c>
      <c r="H890" s="3">
        <v>9582.7400000000016</v>
      </c>
      <c r="I890" s="4">
        <f t="shared" si="13"/>
        <v>9334.6466666666674</v>
      </c>
    </row>
    <row r="891" spans="1:9" x14ac:dyDescent="0.3">
      <c r="A891" s="2" t="s">
        <v>425</v>
      </c>
      <c r="B891" s="2" t="s">
        <v>426</v>
      </c>
      <c r="C891" s="2"/>
      <c r="D891" s="2" t="s">
        <v>136</v>
      </c>
      <c r="E891" s="2" t="s">
        <v>3281</v>
      </c>
      <c r="F891" s="3">
        <v>1</v>
      </c>
      <c r="G891" s="3">
        <v>7522.2</v>
      </c>
      <c r="H891" s="3">
        <v>2488.1999999999998</v>
      </c>
      <c r="I891" s="4">
        <f t="shared" si="13"/>
        <v>7522.2</v>
      </c>
    </row>
    <row r="892" spans="1:9" x14ac:dyDescent="0.3">
      <c r="A892" s="2" t="s">
        <v>425</v>
      </c>
      <c r="B892" s="2" t="s">
        <v>426</v>
      </c>
      <c r="C892" s="2"/>
      <c r="D892" s="2" t="s">
        <v>136</v>
      </c>
      <c r="E892" s="2" t="s">
        <v>3677</v>
      </c>
      <c r="F892" s="3">
        <v>2</v>
      </c>
      <c r="G892" s="3">
        <v>15075.5</v>
      </c>
      <c r="H892" s="3">
        <v>3368.2999999999993</v>
      </c>
      <c r="I892" s="4">
        <f t="shared" si="13"/>
        <v>7537.75</v>
      </c>
    </row>
    <row r="893" spans="1:9" x14ac:dyDescent="0.3">
      <c r="A893" s="2" t="s">
        <v>425</v>
      </c>
      <c r="B893" s="2" t="s">
        <v>426</v>
      </c>
      <c r="C893" s="2"/>
      <c r="D893" s="2" t="s">
        <v>136</v>
      </c>
      <c r="E893" s="2" t="s">
        <v>428</v>
      </c>
      <c r="F893" s="3">
        <v>1</v>
      </c>
      <c r="G893" s="3">
        <v>1354.32</v>
      </c>
      <c r="H893" s="3">
        <v>531.11999999999989</v>
      </c>
      <c r="I893" s="4">
        <f t="shared" si="13"/>
        <v>1354.32</v>
      </c>
    </row>
    <row r="894" spans="1:9" x14ac:dyDescent="0.3">
      <c r="A894" s="2" t="s">
        <v>425</v>
      </c>
      <c r="B894" s="2" t="s">
        <v>426</v>
      </c>
      <c r="C894" s="2"/>
      <c r="D894" s="2" t="s">
        <v>27</v>
      </c>
      <c r="E894" s="2" t="s">
        <v>432</v>
      </c>
      <c r="F894" s="3">
        <v>28</v>
      </c>
      <c r="G894" s="3">
        <v>152626.76999999999</v>
      </c>
      <c r="H894" s="3">
        <v>29320.949999999953</v>
      </c>
      <c r="I894" s="4">
        <f t="shared" si="13"/>
        <v>5450.9560714285708</v>
      </c>
    </row>
    <row r="895" spans="1:9" x14ac:dyDescent="0.3">
      <c r="A895" s="2" t="s">
        <v>425</v>
      </c>
      <c r="B895" s="2" t="s">
        <v>426</v>
      </c>
      <c r="C895" s="2" t="s">
        <v>4431</v>
      </c>
      <c r="D895" s="2" t="s">
        <v>136</v>
      </c>
      <c r="E895" s="2" t="s">
        <v>2379</v>
      </c>
      <c r="F895" s="3">
        <v>2</v>
      </c>
      <c r="G895" s="3">
        <v>16514.28</v>
      </c>
      <c r="H895" s="3">
        <v>4233.4799999999996</v>
      </c>
      <c r="I895" s="4">
        <f t="shared" si="13"/>
        <v>8257.14</v>
      </c>
    </row>
    <row r="896" spans="1:9" x14ac:dyDescent="0.3">
      <c r="A896" s="2" t="s">
        <v>425</v>
      </c>
      <c r="B896" s="2" t="s">
        <v>426</v>
      </c>
      <c r="C896" s="2" t="s">
        <v>4431</v>
      </c>
      <c r="D896" s="2" t="s">
        <v>136</v>
      </c>
      <c r="E896" s="2" t="s">
        <v>3281</v>
      </c>
      <c r="F896" s="3">
        <v>3</v>
      </c>
      <c r="G896" s="3">
        <v>22065.119999999999</v>
      </c>
      <c r="H896" s="3">
        <v>6963.1199999999981</v>
      </c>
      <c r="I896" s="4">
        <f t="shared" si="13"/>
        <v>7355.04</v>
      </c>
    </row>
    <row r="897" spans="1:9" x14ac:dyDescent="0.3">
      <c r="A897" s="2" t="s">
        <v>425</v>
      </c>
      <c r="B897" s="2" t="s">
        <v>426</v>
      </c>
      <c r="C897" s="2" t="s">
        <v>4431</v>
      </c>
      <c r="D897" s="2" t="s">
        <v>136</v>
      </c>
      <c r="E897" s="2" t="s">
        <v>3677</v>
      </c>
      <c r="F897" s="3">
        <v>1</v>
      </c>
      <c r="G897" s="3">
        <v>9616.86</v>
      </c>
      <c r="H897" s="3">
        <v>3763.26</v>
      </c>
      <c r="I897" s="4">
        <f t="shared" si="13"/>
        <v>9616.86</v>
      </c>
    </row>
    <row r="898" spans="1:9" x14ac:dyDescent="0.3">
      <c r="A898" s="2" t="s">
        <v>425</v>
      </c>
      <c r="B898" s="2" t="s">
        <v>426</v>
      </c>
      <c r="C898" s="2" t="s">
        <v>4431</v>
      </c>
      <c r="D898" s="2" t="s">
        <v>136</v>
      </c>
      <c r="E898" s="2" t="s">
        <v>428</v>
      </c>
      <c r="F898" s="3">
        <v>23</v>
      </c>
      <c r="G898" s="3">
        <v>29951.489999999998</v>
      </c>
      <c r="H898" s="3">
        <v>11017.889999999994</v>
      </c>
      <c r="I898" s="4">
        <f t="shared" si="13"/>
        <v>1302.2386956521739</v>
      </c>
    </row>
    <row r="899" spans="1:9" x14ac:dyDescent="0.3">
      <c r="A899" s="2" t="s">
        <v>425</v>
      </c>
      <c r="B899" s="2" t="s">
        <v>426</v>
      </c>
      <c r="C899" s="2" t="s">
        <v>4431</v>
      </c>
      <c r="D899" s="2" t="s">
        <v>136</v>
      </c>
      <c r="E899" s="2" t="s">
        <v>429</v>
      </c>
      <c r="F899" s="3">
        <v>17</v>
      </c>
      <c r="G899" s="3">
        <v>20597.599999999999</v>
      </c>
      <c r="H899" s="3">
        <v>6603.2</v>
      </c>
      <c r="I899" s="4">
        <f t="shared" ref="I899:I962" si="14">G899/F899</f>
        <v>1211.6235294117646</v>
      </c>
    </row>
    <row r="900" spans="1:9" x14ac:dyDescent="0.3">
      <c r="A900" s="2" t="s">
        <v>425</v>
      </c>
      <c r="B900" s="2" t="s">
        <v>426</v>
      </c>
      <c r="C900" s="2" t="s">
        <v>4431</v>
      </c>
      <c r="D900" s="2" t="s">
        <v>27</v>
      </c>
      <c r="E900" s="2" t="s">
        <v>430</v>
      </c>
      <c r="F900" s="3">
        <v>68</v>
      </c>
      <c r="G900" s="3">
        <v>424020.29</v>
      </c>
      <c r="H900" s="3">
        <v>69330.709999999992</v>
      </c>
      <c r="I900" s="4">
        <f t="shared" si="14"/>
        <v>6235.5924999999997</v>
      </c>
    </row>
    <row r="901" spans="1:9" x14ac:dyDescent="0.3">
      <c r="A901" s="2" t="s">
        <v>425</v>
      </c>
      <c r="B901" s="2" t="s">
        <v>426</v>
      </c>
      <c r="C901" s="2" t="s">
        <v>4431</v>
      </c>
      <c r="D901" s="2" t="s">
        <v>27</v>
      </c>
      <c r="E901" s="2" t="s">
        <v>431</v>
      </c>
      <c r="F901" s="3">
        <v>27</v>
      </c>
      <c r="G901" s="3">
        <v>239791.35000000003</v>
      </c>
      <c r="H901" s="3">
        <v>55519.950000000019</v>
      </c>
      <c r="I901" s="4">
        <f t="shared" si="14"/>
        <v>8881.1611111111124</v>
      </c>
    </row>
    <row r="902" spans="1:9" x14ac:dyDescent="0.3">
      <c r="A902" s="2" t="s">
        <v>425</v>
      </c>
      <c r="B902" s="2" t="s">
        <v>426</v>
      </c>
      <c r="C902" s="2" t="s">
        <v>4431</v>
      </c>
      <c r="D902" s="2" t="s">
        <v>27</v>
      </c>
      <c r="E902" s="2" t="s">
        <v>432</v>
      </c>
      <c r="F902" s="3">
        <v>1155</v>
      </c>
      <c r="G902" s="3">
        <v>5877553.1099999994</v>
      </c>
      <c r="H902" s="3">
        <v>1228935.9299999983</v>
      </c>
      <c r="I902" s="4">
        <f t="shared" si="14"/>
        <v>5088.7905714285707</v>
      </c>
    </row>
    <row r="903" spans="1:9" x14ac:dyDescent="0.3">
      <c r="A903" s="2" t="s">
        <v>425</v>
      </c>
      <c r="B903" s="2" t="s">
        <v>426</v>
      </c>
      <c r="C903" s="2" t="s">
        <v>4431</v>
      </c>
      <c r="D903" s="2" t="s">
        <v>27</v>
      </c>
      <c r="E903" s="2" t="s">
        <v>433</v>
      </c>
      <c r="F903" s="3">
        <v>23</v>
      </c>
      <c r="G903" s="3">
        <v>292672.58000000007</v>
      </c>
      <c r="H903" s="3">
        <v>80554.700000000012</v>
      </c>
      <c r="I903" s="4">
        <f t="shared" si="14"/>
        <v>12724.894782608699</v>
      </c>
    </row>
    <row r="904" spans="1:9" x14ac:dyDescent="0.3">
      <c r="A904" s="2" t="s">
        <v>425</v>
      </c>
      <c r="B904" s="2" t="s">
        <v>426</v>
      </c>
      <c r="C904" s="2" t="s">
        <v>4431</v>
      </c>
      <c r="D904" s="2" t="s">
        <v>27</v>
      </c>
      <c r="E904" s="2" t="s">
        <v>2817</v>
      </c>
      <c r="F904" s="3">
        <v>7</v>
      </c>
      <c r="G904" s="3">
        <v>44619.05</v>
      </c>
      <c r="H904" s="3">
        <v>16986.410000000003</v>
      </c>
      <c r="I904" s="4">
        <f t="shared" si="14"/>
        <v>6374.1500000000005</v>
      </c>
    </row>
    <row r="905" spans="1:9" x14ac:dyDescent="0.3">
      <c r="A905" s="2" t="s">
        <v>425</v>
      </c>
      <c r="B905" s="2" t="s">
        <v>426</v>
      </c>
      <c r="C905" s="2" t="s">
        <v>4431</v>
      </c>
      <c r="D905" s="2" t="s">
        <v>27</v>
      </c>
      <c r="E905" s="2" t="s">
        <v>4223</v>
      </c>
      <c r="F905" s="3">
        <v>2</v>
      </c>
      <c r="G905" s="3">
        <v>61574.210000000006</v>
      </c>
      <c r="H905" s="3">
        <v>20285.030000000006</v>
      </c>
      <c r="I905" s="4">
        <f t="shared" si="14"/>
        <v>30787.105000000003</v>
      </c>
    </row>
    <row r="906" spans="1:9" x14ac:dyDescent="0.3">
      <c r="A906" s="2" t="s">
        <v>425</v>
      </c>
      <c r="B906" s="2" t="s">
        <v>426</v>
      </c>
      <c r="C906" s="2" t="s">
        <v>4431</v>
      </c>
      <c r="D906" s="2" t="s">
        <v>27</v>
      </c>
      <c r="E906" s="2" t="s">
        <v>2818</v>
      </c>
      <c r="F906" s="3">
        <v>19</v>
      </c>
      <c r="G906" s="3">
        <v>220425.22</v>
      </c>
      <c r="H906" s="3">
        <v>60978.1</v>
      </c>
      <c r="I906" s="4">
        <f t="shared" si="14"/>
        <v>11601.327368421053</v>
      </c>
    </row>
    <row r="907" spans="1:9" x14ac:dyDescent="0.3">
      <c r="A907" s="2" t="s">
        <v>425</v>
      </c>
      <c r="B907" s="2" t="s">
        <v>426</v>
      </c>
      <c r="C907" s="2" t="s">
        <v>4431</v>
      </c>
      <c r="D907" s="2" t="s">
        <v>27</v>
      </c>
      <c r="E907" s="2" t="s">
        <v>2380</v>
      </c>
      <c r="F907" s="3">
        <v>1</v>
      </c>
      <c r="G907" s="3">
        <v>8639.4599999999991</v>
      </c>
      <c r="H907" s="3">
        <v>55.559999999999491</v>
      </c>
      <c r="I907" s="4">
        <f t="shared" si="14"/>
        <v>8639.4599999999991</v>
      </c>
    </row>
    <row r="908" spans="1:9" x14ac:dyDescent="0.3">
      <c r="A908" s="2" t="s">
        <v>425</v>
      </c>
      <c r="B908" s="2" t="s">
        <v>426</v>
      </c>
      <c r="C908" s="2" t="s">
        <v>4431</v>
      </c>
      <c r="D908" s="2" t="s">
        <v>27</v>
      </c>
      <c r="E908" s="2" t="s">
        <v>434</v>
      </c>
      <c r="F908" s="3">
        <v>35</v>
      </c>
      <c r="G908" s="3">
        <v>609673.1</v>
      </c>
      <c r="H908" s="3">
        <v>138517.70000000001</v>
      </c>
      <c r="I908" s="4">
        <f t="shared" si="14"/>
        <v>17419.231428571427</v>
      </c>
    </row>
    <row r="909" spans="1:9" x14ac:dyDescent="0.3">
      <c r="A909" s="2" t="s">
        <v>425</v>
      </c>
      <c r="B909" s="2" t="s">
        <v>426</v>
      </c>
      <c r="C909" s="2" t="s">
        <v>4431</v>
      </c>
      <c r="D909" s="2" t="s">
        <v>27</v>
      </c>
      <c r="E909" s="2" t="s">
        <v>2819</v>
      </c>
      <c r="F909" s="3">
        <v>1</v>
      </c>
      <c r="G909" s="3">
        <v>13104.9</v>
      </c>
      <c r="H909" s="3">
        <v>21.719999999999345</v>
      </c>
      <c r="I909" s="4">
        <f t="shared" si="14"/>
        <v>13104.9</v>
      </c>
    </row>
    <row r="910" spans="1:9" x14ac:dyDescent="0.3">
      <c r="A910" s="2" t="s">
        <v>425</v>
      </c>
      <c r="B910" s="2" t="s">
        <v>426</v>
      </c>
      <c r="C910" s="2" t="s">
        <v>4431</v>
      </c>
      <c r="D910" s="2" t="s">
        <v>27</v>
      </c>
      <c r="E910" s="2" t="s">
        <v>3282</v>
      </c>
      <c r="F910" s="3">
        <v>3</v>
      </c>
      <c r="G910" s="3">
        <v>53013.18</v>
      </c>
      <c r="H910" s="3">
        <v>13184.219999999998</v>
      </c>
      <c r="I910" s="4">
        <f t="shared" si="14"/>
        <v>17671.060000000001</v>
      </c>
    </row>
    <row r="911" spans="1:9" x14ac:dyDescent="0.3">
      <c r="A911" s="2" t="s">
        <v>425</v>
      </c>
      <c r="B911" s="2" t="s">
        <v>426</v>
      </c>
      <c r="C911" s="2" t="s">
        <v>4431</v>
      </c>
      <c r="D911" s="2" t="s">
        <v>3283</v>
      </c>
      <c r="E911" s="2" t="s">
        <v>3284</v>
      </c>
      <c r="F911" s="3">
        <v>1</v>
      </c>
      <c r="G911" s="3">
        <v>11115</v>
      </c>
      <c r="H911" s="3">
        <v>2115</v>
      </c>
      <c r="I911" s="4">
        <f t="shared" si="14"/>
        <v>11115</v>
      </c>
    </row>
    <row r="912" spans="1:9" x14ac:dyDescent="0.3">
      <c r="A912" s="2" t="s">
        <v>425</v>
      </c>
      <c r="B912" s="2" t="s">
        <v>426</v>
      </c>
      <c r="C912" s="2" t="s">
        <v>4431</v>
      </c>
      <c r="D912" s="2" t="s">
        <v>143</v>
      </c>
      <c r="E912" s="2" t="s">
        <v>435</v>
      </c>
      <c r="F912" s="3">
        <v>5</v>
      </c>
      <c r="G912" s="3">
        <v>7717.71</v>
      </c>
      <c r="H912" s="3">
        <v>2490.5100000000002</v>
      </c>
      <c r="I912" s="4">
        <f t="shared" si="14"/>
        <v>1543.5419999999999</v>
      </c>
    </row>
    <row r="913" spans="1:9" x14ac:dyDescent="0.3">
      <c r="A913" s="2" t="s">
        <v>425</v>
      </c>
      <c r="B913" s="2" t="s">
        <v>426</v>
      </c>
      <c r="C913" s="2" t="s">
        <v>4431</v>
      </c>
      <c r="D913" s="2" t="s">
        <v>143</v>
      </c>
      <c r="E913" s="2" t="s">
        <v>2820</v>
      </c>
      <c r="F913" s="3">
        <v>4</v>
      </c>
      <c r="G913" s="3">
        <v>3776.2200000000003</v>
      </c>
      <c r="H913" s="3">
        <v>1368.5400000000002</v>
      </c>
      <c r="I913" s="4">
        <f t="shared" si="14"/>
        <v>944.05500000000006</v>
      </c>
    </row>
    <row r="914" spans="1:9" x14ac:dyDescent="0.3">
      <c r="A914" s="2" t="s">
        <v>425</v>
      </c>
      <c r="B914" s="2" t="s">
        <v>426</v>
      </c>
      <c r="C914" s="2" t="s">
        <v>4431</v>
      </c>
      <c r="D914" s="2" t="s">
        <v>143</v>
      </c>
      <c r="E914" s="2" t="s">
        <v>2821</v>
      </c>
      <c r="F914" s="3">
        <v>5</v>
      </c>
      <c r="G914" s="3">
        <v>4305.6899999999996</v>
      </c>
      <c r="H914" s="3">
        <v>1296.0899999999999</v>
      </c>
      <c r="I914" s="4">
        <f t="shared" si="14"/>
        <v>861.13799999999992</v>
      </c>
    </row>
    <row r="915" spans="1:9" x14ac:dyDescent="0.3">
      <c r="A915" s="2" t="s">
        <v>425</v>
      </c>
      <c r="B915" s="2" t="s">
        <v>426</v>
      </c>
      <c r="C915" s="2" t="s">
        <v>4431</v>
      </c>
      <c r="D915" s="2" t="s">
        <v>2140</v>
      </c>
      <c r="E915" s="2" t="s">
        <v>3926</v>
      </c>
      <c r="F915" s="3">
        <v>1</v>
      </c>
      <c r="G915" s="3">
        <v>37691</v>
      </c>
      <c r="H915" s="3">
        <v>14355.98</v>
      </c>
      <c r="I915" s="4">
        <f t="shared" si="14"/>
        <v>37691</v>
      </c>
    </row>
    <row r="916" spans="1:9" x14ac:dyDescent="0.3">
      <c r="A916" s="2" t="s">
        <v>425</v>
      </c>
      <c r="B916" s="2" t="s">
        <v>426</v>
      </c>
      <c r="C916" s="2" t="s">
        <v>4431</v>
      </c>
      <c r="D916" s="2" t="s">
        <v>2140</v>
      </c>
      <c r="E916" s="2" t="s">
        <v>2381</v>
      </c>
      <c r="F916" s="3">
        <v>3</v>
      </c>
      <c r="G916" s="3">
        <v>30649.190000000002</v>
      </c>
      <c r="H916" s="3">
        <v>7346.7500000000018</v>
      </c>
      <c r="I916" s="4">
        <f t="shared" si="14"/>
        <v>10216.396666666667</v>
      </c>
    </row>
    <row r="917" spans="1:9" x14ac:dyDescent="0.3">
      <c r="A917" s="2" t="s">
        <v>425</v>
      </c>
      <c r="B917" s="2" t="s">
        <v>426</v>
      </c>
      <c r="C917" s="2" t="s">
        <v>4431</v>
      </c>
      <c r="D917" s="2" t="s">
        <v>71</v>
      </c>
      <c r="E917" s="2" t="s">
        <v>436</v>
      </c>
      <c r="F917" s="3">
        <v>146</v>
      </c>
      <c r="G917" s="3">
        <v>364499.23999999993</v>
      </c>
      <c r="H917" s="3">
        <v>94681.219999999972</v>
      </c>
      <c r="I917" s="4">
        <f t="shared" si="14"/>
        <v>2496.5701369863009</v>
      </c>
    </row>
    <row r="918" spans="1:9" x14ac:dyDescent="0.3">
      <c r="A918" s="2" t="s">
        <v>425</v>
      </c>
      <c r="B918" s="2" t="s">
        <v>426</v>
      </c>
      <c r="C918" s="2" t="s">
        <v>4431</v>
      </c>
      <c r="D918" s="2" t="s">
        <v>71</v>
      </c>
      <c r="E918" s="2" t="s">
        <v>2382</v>
      </c>
      <c r="F918" s="3">
        <v>32</v>
      </c>
      <c r="G918" s="3">
        <v>158065.78000000003</v>
      </c>
      <c r="H918" s="3">
        <v>33265.78</v>
      </c>
      <c r="I918" s="4">
        <f t="shared" si="14"/>
        <v>4939.5556250000009</v>
      </c>
    </row>
    <row r="919" spans="1:9" x14ac:dyDescent="0.3">
      <c r="A919" s="2" t="s">
        <v>425</v>
      </c>
      <c r="B919" s="2" t="s">
        <v>426</v>
      </c>
      <c r="C919" s="2" t="s">
        <v>4431</v>
      </c>
      <c r="D919" s="2" t="s">
        <v>71</v>
      </c>
      <c r="E919" s="2" t="s">
        <v>437</v>
      </c>
      <c r="F919" s="3">
        <v>87</v>
      </c>
      <c r="G919" s="3">
        <v>185548.49000000002</v>
      </c>
      <c r="H919" s="3">
        <v>49457.870000000024</v>
      </c>
      <c r="I919" s="4">
        <f t="shared" si="14"/>
        <v>2132.7412643678163</v>
      </c>
    </row>
    <row r="920" spans="1:9" x14ac:dyDescent="0.3">
      <c r="A920" s="2" t="s">
        <v>425</v>
      </c>
      <c r="B920" s="2" t="s">
        <v>426</v>
      </c>
      <c r="C920" s="2" t="s">
        <v>4431</v>
      </c>
      <c r="D920" s="2" t="s">
        <v>71</v>
      </c>
      <c r="E920" s="2" t="s">
        <v>2383</v>
      </c>
      <c r="F920" s="3">
        <v>66</v>
      </c>
      <c r="G920" s="3">
        <v>244673.62999999998</v>
      </c>
      <c r="H920" s="3">
        <v>56642.329999999994</v>
      </c>
      <c r="I920" s="4">
        <f t="shared" si="14"/>
        <v>3707.1762121212118</v>
      </c>
    </row>
    <row r="921" spans="1:9" x14ac:dyDescent="0.3">
      <c r="A921" s="2" t="s">
        <v>425</v>
      </c>
      <c r="B921" s="2" t="s">
        <v>426</v>
      </c>
      <c r="C921" s="2" t="s">
        <v>4431</v>
      </c>
      <c r="D921" s="2" t="s">
        <v>71</v>
      </c>
      <c r="E921" s="2" t="s">
        <v>2384</v>
      </c>
      <c r="F921" s="3">
        <v>1</v>
      </c>
      <c r="G921" s="3">
        <v>4050</v>
      </c>
      <c r="H921" s="3">
        <v>836</v>
      </c>
      <c r="I921" s="4">
        <f t="shared" si="14"/>
        <v>4050</v>
      </c>
    </row>
    <row r="922" spans="1:9" x14ac:dyDescent="0.3">
      <c r="A922" s="2" t="s">
        <v>425</v>
      </c>
      <c r="B922" s="2" t="s">
        <v>426</v>
      </c>
      <c r="C922" s="2" t="s">
        <v>4431</v>
      </c>
      <c r="D922" s="2" t="s">
        <v>71</v>
      </c>
      <c r="E922" s="2" t="s">
        <v>2822</v>
      </c>
      <c r="F922" s="3">
        <v>26</v>
      </c>
      <c r="G922" s="3">
        <v>43176.01</v>
      </c>
      <c r="H922" s="3">
        <v>10622.89</v>
      </c>
      <c r="I922" s="4">
        <f t="shared" si="14"/>
        <v>1660.6157692307693</v>
      </c>
    </row>
    <row r="923" spans="1:9" x14ac:dyDescent="0.3">
      <c r="A923" s="2" t="s">
        <v>425</v>
      </c>
      <c r="B923" s="2" t="s">
        <v>426</v>
      </c>
      <c r="C923" s="2" t="s">
        <v>4431</v>
      </c>
      <c r="D923" s="2" t="s">
        <v>109</v>
      </c>
      <c r="E923" s="2" t="s">
        <v>2823</v>
      </c>
      <c r="F923" s="3">
        <v>1</v>
      </c>
      <c r="G923" s="3">
        <v>3513.51</v>
      </c>
      <c r="H923" s="3">
        <v>783.51000000000022</v>
      </c>
      <c r="I923" s="4">
        <f t="shared" si="14"/>
        <v>3513.51</v>
      </c>
    </row>
    <row r="924" spans="1:9" x14ac:dyDescent="0.3">
      <c r="A924" s="2" t="s">
        <v>425</v>
      </c>
      <c r="B924" s="2" t="s">
        <v>426</v>
      </c>
      <c r="C924" s="2" t="s">
        <v>4431</v>
      </c>
      <c r="D924" s="2" t="s">
        <v>9</v>
      </c>
      <c r="E924" s="2" t="s">
        <v>432</v>
      </c>
      <c r="F924" s="3">
        <v>7</v>
      </c>
      <c r="G924" s="3">
        <v>34993</v>
      </c>
      <c r="H924" s="3">
        <v>174.92999999999847</v>
      </c>
      <c r="I924" s="4">
        <f t="shared" si="14"/>
        <v>4999</v>
      </c>
    </row>
    <row r="925" spans="1:9" x14ac:dyDescent="0.3">
      <c r="A925" s="2" t="s">
        <v>425</v>
      </c>
      <c r="B925" s="2" t="s">
        <v>438</v>
      </c>
      <c r="C925" s="2" t="s">
        <v>8</v>
      </c>
      <c r="D925" s="2" t="s">
        <v>439</v>
      </c>
      <c r="E925" s="2" t="s">
        <v>440</v>
      </c>
      <c r="F925" s="3">
        <v>45</v>
      </c>
      <c r="G925" s="3">
        <v>1285677.6700000002</v>
      </c>
      <c r="H925" s="3">
        <v>339440.16999999993</v>
      </c>
      <c r="I925" s="4">
        <f t="shared" si="14"/>
        <v>28570.614888888893</v>
      </c>
    </row>
    <row r="926" spans="1:9" x14ac:dyDescent="0.3">
      <c r="A926" s="2" t="s">
        <v>425</v>
      </c>
      <c r="B926" s="2" t="s">
        <v>438</v>
      </c>
      <c r="C926" s="2" t="s">
        <v>4431</v>
      </c>
      <c r="D926" s="2" t="s">
        <v>439</v>
      </c>
      <c r="E926" s="2" t="s">
        <v>441</v>
      </c>
      <c r="F926" s="3">
        <v>33</v>
      </c>
      <c r="G926" s="3">
        <v>1120860.7100000002</v>
      </c>
      <c r="H926" s="3">
        <v>307892.21000000002</v>
      </c>
      <c r="I926" s="4">
        <f t="shared" si="14"/>
        <v>33965.476060606066</v>
      </c>
    </row>
    <row r="927" spans="1:9" x14ac:dyDescent="0.3">
      <c r="A927" s="2" t="s">
        <v>425</v>
      </c>
      <c r="B927" s="2" t="s">
        <v>438</v>
      </c>
      <c r="C927" s="2" t="s">
        <v>4431</v>
      </c>
      <c r="D927" s="2" t="s">
        <v>439</v>
      </c>
      <c r="E927" s="2" t="s">
        <v>442</v>
      </c>
      <c r="F927" s="3">
        <v>29</v>
      </c>
      <c r="G927" s="3">
        <v>838506.58</v>
      </c>
      <c r="H927" s="3">
        <v>246558.83000000002</v>
      </c>
      <c r="I927" s="4">
        <f t="shared" si="14"/>
        <v>28914.019999999997</v>
      </c>
    </row>
    <row r="928" spans="1:9" x14ac:dyDescent="0.3">
      <c r="A928" s="2" t="s">
        <v>425</v>
      </c>
      <c r="B928" s="2" t="s">
        <v>438</v>
      </c>
      <c r="C928" s="2" t="s">
        <v>4431</v>
      </c>
      <c r="D928" s="2" t="s">
        <v>27</v>
      </c>
      <c r="E928" s="2" t="s">
        <v>443</v>
      </c>
      <c r="F928" s="3">
        <v>6</v>
      </c>
      <c r="G928" s="3">
        <v>104639.65999999999</v>
      </c>
      <c r="H928" s="3">
        <v>23693.479999999996</v>
      </c>
      <c r="I928" s="4">
        <f t="shared" si="14"/>
        <v>17439.943333333333</v>
      </c>
    </row>
    <row r="929" spans="1:9" x14ac:dyDescent="0.3">
      <c r="A929" s="2" t="s">
        <v>425</v>
      </c>
      <c r="B929" s="2" t="s">
        <v>438</v>
      </c>
      <c r="C929" s="2" t="s">
        <v>4431</v>
      </c>
      <c r="D929" s="2" t="s">
        <v>27</v>
      </c>
      <c r="E929" s="2" t="s">
        <v>4092</v>
      </c>
      <c r="F929" s="3">
        <v>1</v>
      </c>
      <c r="G929" s="3">
        <v>35837.01</v>
      </c>
      <c r="H929" s="3">
        <v>15288.030000000002</v>
      </c>
      <c r="I929" s="4">
        <f t="shared" si="14"/>
        <v>35837.01</v>
      </c>
    </row>
    <row r="930" spans="1:9" x14ac:dyDescent="0.3">
      <c r="A930" s="2" t="s">
        <v>425</v>
      </c>
      <c r="B930" s="2" t="s">
        <v>438</v>
      </c>
      <c r="C930" s="2" t="s">
        <v>4431</v>
      </c>
      <c r="D930" s="2" t="s">
        <v>27</v>
      </c>
      <c r="E930" s="2" t="s">
        <v>4355</v>
      </c>
      <c r="F930" s="3">
        <v>1</v>
      </c>
      <c r="G930" s="3">
        <v>8324.25</v>
      </c>
      <c r="H930" s="3">
        <v>2649.09</v>
      </c>
      <c r="I930" s="4">
        <f t="shared" si="14"/>
        <v>8324.25</v>
      </c>
    </row>
    <row r="931" spans="1:9" x14ac:dyDescent="0.3">
      <c r="A931" s="2" t="s">
        <v>425</v>
      </c>
      <c r="B931" s="2" t="s">
        <v>438</v>
      </c>
      <c r="C931" s="2" t="s">
        <v>4431</v>
      </c>
      <c r="D931" s="2" t="s">
        <v>27</v>
      </c>
      <c r="E931" s="2" t="s">
        <v>3285</v>
      </c>
      <c r="F931" s="3">
        <v>59</v>
      </c>
      <c r="G931" s="3">
        <v>1743055.33</v>
      </c>
      <c r="H931" s="3">
        <v>362501.34999999986</v>
      </c>
      <c r="I931" s="4">
        <f t="shared" si="14"/>
        <v>29543.310677966103</v>
      </c>
    </row>
    <row r="932" spans="1:9" x14ac:dyDescent="0.3">
      <c r="A932" s="2" t="s">
        <v>425</v>
      </c>
      <c r="B932" s="2" t="s">
        <v>438</v>
      </c>
      <c r="C932" s="2" t="s">
        <v>4431</v>
      </c>
      <c r="D932" s="2" t="s">
        <v>27</v>
      </c>
      <c r="E932" s="2" t="s">
        <v>3927</v>
      </c>
      <c r="F932" s="3">
        <v>2</v>
      </c>
      <c r="G932" s="3">
        <v>45964.03</v>
      </c>
      <c r="H932" s="3">
        <v>7431.6700000000019</v>
      </c>
      <c r="I932" s="4">
        <f t="shared" si="14"/>
        <v>22982.014999999999</v>
      </c>
    </row>
    <row r="933" spans="1:9" x14ac:dyDescent="0.3">
      <c r="A933" s="2" t="s">
        <v>425</v>
      </c>
      <c r="B933" s="2" t="s">
        <v>438</v>
      </c>
      <c r="C933" s="2" t="s">
        <v>4431</v>
      </c>
      <c r="D933" s="2" t="s">
        <v>27</v>
      </c>
      <c r="E933" s="2" t="s">
        <v>3286</v>
      </c>
      <c r="F933" s="3">
        <v>2</v>
      </c>
      <c r="G933" s="3">
        <v>35433.14</v>
      </c>
      <c r="H933" s="3">
        <v>8834.5400000000009</v>
      </c>
      <c r="I933" s="4">
        <f t="shared" si="14"/>
        <v>17716.57</v>
      </c>
    </row>
    <row r="934" spans="1:9" x14ac:dyDescent="0.3">
      <c r="A934" s="2" t="s">
        <v>425</v>
      </c>
      <c r="B934" s="2" t="s">
        <v>438</v>
      </c>
      <c r="C934" s="2" t="s">
        <v>4431</v>
      </c>
      <c r="D934" s="2" t="s">
        <v>27</v>
      </c>
      <c r="E934" s="2" t="s">
        <v>3287</v>
      </c>
      <c r="F934" s="3">
        <v>9</v>
      </c>
      <c r="G934" s="3">
        <v>213882.57999999996</v>
      </c>
      <c r="H934" s="3">
        <v>37232.86</v>
      </c>
      <c r="I934" s="4">
        <f t="shared" si="14"/>
        <v>23764.731111111105</v>
      </c>
    </row>
    <row r="935" spans="1:9" x14ac:dyDescent="0.3">
      <c r="A935" s="2" t="s">
        <v>425</v>
      </c>
      <c r="B935" s="2" t="s">
        <v>438</v>
      </c>
      <c r="C935" s="2" t="s">
        <v>4431</v>
      </c>
      <c r="D935" s="2" t="s">
        <v>27</v>
      </c>
      <c r="E935" s="2" t="s">
        <v>4224</v>
      </c>
      <c r="F935" s="3">
        <v>1</v>
      </c>
      <c r="G935" s="3">
        <v>42999.48</v>
      </c>
      <c r="H935" s="3">
        <v>15657.060000000005</v>
      </c>
      <c r="I935" s="4">
        <f t="shared" si="14"/>
        <v>42999.48</v>
      </c>
    </row>
    <row r="936" spans="1:9" x14ac:dyDescent="0.3">
      <c r="A936" s="2" t="s">
        <v>425</v>
      </c>
      <c r="B936" s="2" t="s">
        <v>438</v>
      </c>
      <c r="C936" s="2" t="s">
        <v>4431</v>
      </c>
      <c r="D936" s="2" t="s">
        <v>27</v>
      </c>
      <c r="E936" s="2" t="s">
        <v>3928</v>
      </c>
      <c r="F936" s="3">
        <v>1</v>
      </c>
      <c r="G936" s="3">
        <v>24713</v>
      </c>
      <c r="H936" s="3">
        <v>1175.3600000000006</v>
      </c>
      <c r="I936" s="4">
        <f t="shared" si="14"/>
        <v>24713</v>
      </c>
    </row>
    <row r="937" spans="1:9" x14ac:dyDescent="0.3">
      <c r="A937" s="2" t="s">
        <v>425</v>
      </c>
      <c r="B937" s="2" t="s">
        <v>438</v>
      </c>
      <c r="C937" s="2" t="s">
        <v>4431</v>
      </c>
      <c r="D937" s="2" t="s">
        <v>27</v>
      </c>
      <c r="E937" s="2" t="s">
        <v>2824</v>
      </c>
      <c r="F937" s="3">
        <v>2</v>
      </c>
      <c r="G937" s="3">
        <v>85296.049999999988</v>
      </c>
      <c r="H937" s="3">
        <v>25619.089999999993</v>
      </c>
      <c r="I937" s="4">
        <f t="shared" si="14"/>
        <v>42648.024999999994</v>
      </c>
    </row>
    <row r="938" spans="1:9" x14ac:dyDescent="0.3">
      <c r="A938" s="2" t="s">
        <v>425</v>
      </c>
      <c r="B938" s="2" t="s">
        <v>438</v>
      </c>
      <c r="C938" s="2" t="s">
        <v>4431</v>
      </c>
      <c r="D938" s="2" t="s">
        <v>27</v>
      </c>
      <c r="E938" s="2" t="s">
        <v>2825</v>
      </c>
      <c r="F938" s="3">
        <v>4</v>
      </c>
      <c r="G938" s="3">
        <v>218003.34999999998</v>
      </c>
      <c r="H938" s="3">
        <v>57957.070000000007</v>
      </c>
      <c r="I938" s="4">
        <f t="shared" si="14"/>
        <v>54500.837499999994</v>
      </c>
    </row>
    <row r="939" spans="1:9" x14ac:dyDescent="0.3">
      <c r="A939" s="2" t="s">
        <v>425</v>
      </c>
      <c r="B939" s="2" t="s">
        <v>438</v>
      </c>
      <c r="C939" s="2" t="s">
        <v>4431</v>
      </c>
      <c r="D939" s="2" t="s">
        <v>27</v>
      </c>
      <c r="E939" s="2" t="s">
        <v>4093</v>
      </c>
      <c r="F939" s="3">
        <v>1</v>
      </c>
      <c r="G939" s="3">
        <v>52784.15</v>
      </c>
      <c r="H939" s="3">
        <v>9314.8700000000026</v>
      </c>
      <c r="I939" s="4">
        <f t="shared" si="14"/>
        <v>52784.15</v>
      </c>
    </row>
    <row r="940" spans="1:9" x14ac:dyDescent="0.3">
      <c r="A940" s="2" t="s">
        <v>425</v>
      </c>
      <c r="B940" s="2" t="s">
        <v>438</v>
      </c>
      <c r="C940" s="2" t="s">
        <v>4431</v>
      </c>
      <c r="D940" s="2" t="s">
        <v>27</v>
      </c>
      <c r="E940" s="2" t="s">
        <v>3929</v>
      </c>
      <c r="F940" s="3">
        <v>4</v>
      </c>
      <c r="G940" s="3">
        <v>189206.62</v>
      </c>
      <c r="H940" s="3">
        <v>32969.5</v>
      </c>
      <c r="I940" s="4">
        <f t="shared" si="14"/>
        <v>47301.654999999999</v>
      </c>
    </row>
    <row r="941" spans="1:9" x14ac:dyDescent="0.3">
      <c r="A941" s="2" t="s">
        <v>425</v>
      </c>
      <c r="B941" s="2" t="s">
        <v>438</v>
      </c>
      <c r="C941" s="2" t="s">
        <v>4431</v>
      </c>
      <c r="D941" s="2" t="s">
        <v>11</v>
      </c>
      <c r="E941" s="2" t="s">
        <v>442</v>
      </c>
      <c r="F941" s="3">
        <v>1</v>
      </c>
      <c r="G941" s="3">
        <v>22949.15</v>
      </c>
      <c r="H941" s="3">
        <v>22948.15</v>
      </c>
      <c r="I941" s="4">
        <f t="shared" si="14"/>
        <v>22949.15</v>
      </c>
    </row>
    <row r="942" spans="1:9" x14ac:dyDescent="0.3">
      <c r="A942" s="2" t="s">
        <v>425</v>
      </c>
      <c r="B942" s="2" t="s">
        <v>438</v>
      </c>
      <c r="C942" s="2" t="s">
        <v>4431</v>
      </c>
      <c r="D942" s="2" t="s">
        <v>2140</v>
      </c>
      <c r="E942" s="2" t="s">
        <v>2826</v>
      </c>
      <c r="F942" s="3">
        <v>1</v>
      </c>
      <c r="G942" s="3">
        <v>30030</v>
      </c>
      <c r="H942" s="3">
        <v>11895</v>
      </c>
      <c r="I942" s="4">
        <f t="shared" si="14"/>
        <v>30030</v>
      </c>
    </row>
    <row r="943" spans="1:9" x14ac:dyDescent="0.3">
      <c r="A943" s="2" t="s">
        <v>425</v>
      </c>
      <c r="B943" s="2" t="s">
        <v>438</v>
      </c>
      <c r="C943" s="2" t="s">
        <v>4431</v>
      </c>
      <c r="D943" s="2" t="s">
        <v>444</v>
      </c>
      <c r="E943" s="2" t="s">
        <v>445</v>
      </c>
      <c r="F943" s="3">
        <v>14</v>
      </c>
      <c r="G943" s="3">
        <v>52788.640000000007</v>
      </c>
      <c r="H943" s="3">
        <v>1370.5600000000045</v>
      </c>
      <c r="I943" s="4">
        <f t="shared" si="14"/>
        <v>3770.6171428571433</v>
      </c>
    </row>
    <row r="944" spans="1:9" x14ac:dyDescent="0.3">
      <c r="A944" s="2" t="s">
        <v>425</v>
      </c>
      <c r="B944" s="2" t="s">
        <v>446</v>
      </c>
      <c r="C944" s="2" t="s">
        <v>8</v>
      </c>
      <c r="D944" s="2" t="s">
        <v>447</v>
      </c>
      <c r="E944" s="2" t="s">
        <v>3930</v>
      </c>
      <c r="F944" s="3">
        <v>1</v>
      </c>
      <c r="G944" s="3">
        <v>16353</v>
      </c>
      <c r="H944" s="3">
        <v>-3477</v>
      </c>
      <c r="I944" s="4">
        <f t="shared" si="14"/>
        <v>16353</v>
      </c>
    </row>
    <row r="945" spans="1:9" x14ac:dyDescent="0.3">
      <c r="A945" s="2" t="s">
        <v>425</v>
      </c>
      <c r="B945" s="2" t="s">
        <v>446</v>
      </c>
      <c r="C945" s="2"/>
      <c r="D945" s="2" t="s">
        <v>447</v>
      </c>
      <c r="E945" s="2" t="s">
        <v>2827</v>
      </c>
      <c r="F945" s="3">
        <v>5</v>
      </c>
      <c r="G945" s="3">
        <v>157262.14000000001</v>
      </c>
      <c r="H945" s="3">
        <v>48986.14</v>
      </c>
      <c r="I945" s="4">
        <f t="shared" si="14"/>
        <v>31452.428000000004</v>
      </c>
    </row>
    <row r="946" spans="1:9" x14ac:dyDescent="0.3">
      <c r="A946" s="2" t="s">
        <v>425</v>
      </c>
      <c r="B946" s="2" t="s">
        <v>446</v>
      </c>
      <c r="C946" s="2"/>
      <c r="D946" s="2" t="s">
        <v>447</v>
      </c>
      <c r="E946" s="2" t="s">
        <v>2828</v>
      </c>
      <c r="F946" s="3">
        <v>5</v>
      </c>
      <c r="G946" s="3">
        <v>147042.35</v>
      </c>
      <c r="H946" s="3">
        <v>36060.350000000006</v>
      </c>
      <c r="I946" s="4">
        <f t="shared" si="14"/>
        <v>29408.47</v>
      </c>
    </row>
    <row r="947" spans="1:9" x14ac:dyDescent="0.3">
      <c r="A947" s="2" t="s">
        <v>425</v>
      </c>
      <c r="B947" s="2" t="s">
        <v>446</v>
      </c>
      <c r="C947" s="2"/>
      <c r="D947" s="2" t="s">
        <v>447</v>
      </c>
      <c r="E947" s="2" t="s">
        <v>2829</v>
      </c>
      <c r="F947" s="3">
        <v>2</v>
      </c>
      <c r="G947" s="3">
        <v>54963.14</v>
      </c>
      <c r="H947" s="3">
        <v>9555.1400000000031</v>
      </c>
      <c r="I947" s="4">
        <f t="shared" si="14"/>
        <v>27481.57</v>
      </c>
    </row>
    <row r="948" spans="1:9" x14ac:dyDescent="0.3">
      <c r="A948" s="2" t="s">
        <v>425</v>
      </c>
      <c r="B948" s="2" t="s">
        <v>446</v>
      </c>
      <c r="C948" s="2"/>
      <c r="D948" s="2" t="s">
        <v>447</v>
      </c>
      <c r="E948" s="2" t="s">
        <v>2385</v>
      </c>
      <c r="F948" s="3">
        <v>2</v>
      </c>
      <c r="G948" s="3">
        <v>60713.259999999995</v>
      </c>
      <c r="H948" s="3">
        <v>8549.2599999999984</v>
      </c>
      <c r="I948" s="4">
        <f t="shared" si="14"/>
        <v>30356.629999999997</v>
      </c>
    </row>
    <row r="949" spans="1:9" x14ac:dyDescent="0.3">
      <c r="A949" s="2" t="s">
        <v>425</v>
      </c>
      <c r="B949" s="2" t="s">
        <v>446</v>
      </c>
      <c r="C949" s="2"/>
      <c r="D949" s="2" t="s">
        <v>447</v>
      </c>
      <c r="E949" s="2" t="s">
        <v>448</v>
      </c>
      <c r="F949" s="3">
        <v>1</v>
      </c>
      <c r="G949" s="3">
        <v>30273.599999999999</v>
      </c>
      <c r="H949" s="3">
        <v>8283.5999999999985</v>
      </c>
      <c r="I949" s="4">
        <f t="shared" si="14"/>
        <v>30273.599999999999</v>
      </c>
    </row>
    <row r="950" spans="1:9" x14ac:dyDescent="0.3">
      <c r="A950" s="2" t="s">
        <v>425</v>
      </c>
      <c r="B950" s="2" t="s">
        <v>446</v>
      </c>
      <c r="C950" s="2" t="s">
        <v>4431</v>
      </c>
      <c r="D950" s="2" t="s">
        <v>447</v>
      </c>
      <c r="E950" s="2" t="s">
        <v>2828</v>
      </c>
      <c r="F950" s="3">
        <v>3</v>
      </c>
      <c r="G950" s="3">
        <v>81765</v>
      </c>
      <c r="H950" s="3">
        <v>16190.999999999996</v>
      </c>
      <c r="I950" s="4">
        <f t="shared" si="14"/>
        <v>27255</v>
      </c>
    </row>
    <row r="951" spans="1:9" x14ac:dyDescent="0.3">
      <c r="A951" s="2" t="s">
        <v>425</v>
      </c>
      <c r="B951" s="2" t="s">
        <v>446</v>
      </c>
      <c r="C951" s="2" t="s">
        <v>4431</v>
      </c>
      <c r="D951" s="2" t="s">
        <v>447</v>
      </c>
      <c r="E951" s="2" t="s">
        <v>2829</v>
      </c>
      <c r="F951" s="3">
        <v>2</v>
      </c>
      <c r="G951" s="3">
        <v>52329.599999999999</v>
      </c>
      <c r="H951" s="3">
        <v>9627.5999999999985</v>
      </c>
      <c r="I951" s="4">
        <f t="shared" si="14"/>
        <v>26164.799999999999</v>
      </c>
    </row>
    <row r="952" spans="1:9" x14ac:dyDescent="0.3">
      <c r="A952" s="2" t="s">
        <v>425</v>
      </c>
      <c r="B952" s="2" t="s">
        <v>446</v>
      </c>
      <c r="C952" s="2" t="s">
        <v>4431</v>
      </c>
      <c r="D952" s="2" t="s">
        <v>447</v>
      </c>
      <c r="E952" s="2" t="s">
        <v>2385</v>
      </c>
      <c r="F952" s="3">
        <v>9</v>
      </c>
      <c r="G952" s="3">
        <v>289415.62</v>
      </c>
      <c r="H952" s="3">
        <v>76925.62</v>
      </c>
      <c r="I952" s="4">
        <f t="shared" si="14"/>
        <v>32157.29111111111</v>
      </c>
    </row>
    <row r="953" spans="1:9" x14ac:dyDescent="0.3">
      <c r="A953" s="2" t="s">
        <v>425</v>
      </c>
      <c r="B953" s="2" t="s">
        <v>446</v>
      </c>
      <c r="C953" s="2" t="s">
        <v>4431</v>
      </c>
      <c r="D953" s="2" t="s">
        <v>447</v>
      </c>
      <c r="E953" s="2" t="s">
        <v>448</v>
      </c>
      <c r="F953" s="3">
        <v>2</v>
      </c>
      <c r="G953" s="3">
        <v>59297.1</v>
      </c>
      <c r="H953" s="3">
        <v>10049.099999999999</v>
      </c>
      <c r="I953" s="4">
        <f t="shared" si="14"/>
        <v>29648.55</v>
      </c>
    </row>
    <row r="954" spans="1:9" x14ac:dyDescent="0.3">
      <c r="A954" s="2" t="s">
        <v>425</v>
      </c>
      <c r="B954" s="2" t="s">
        <v>446</v>
      </c>
      <c r="C954" s="2" t="s">
        <v>4431</v>
      </c>
      <c r="D954" s="2" t="s">
        <v>447</v>
      </c>
      <c r="E954" s="2" t="s">
        <v>4094</v>
      </c>
      <c r="F954" s="3">
        <v>2</v>
      </c>
      <c r="G954" s="3">
        <v>70875.839999999997</v>
      </c>
      <c r="H954" s="3">
        <v>23979.839999999997</v>
      </c>
      <c r="I954" s="4">
        <f t="shared" si="14"/>
        <v>35437.919999999998</v>
      </c>
    </row>
    <row r="955" spans="1:9" x14ac:dyDescent="0.3">
      <c r="A955" s="2" t="s">
        <v>425</v>
      </c>
      <c r="B955" s="2" t="s">
        <v>446</v>
      </c>
      <c r="C955" s="2" t="s">
        <v>4431</v>
      </c>
      <c r="D955" s="2" t="s">
        <v>447</v>
      </c>
      <c r="E955" s="2" t="s">
        <v>449</v>
      </c>
      <c r="F955" s="3">
        <v>9</v>
      </c>
      <c r="G955" s="3">
        <v>281436.23</v>
      </c>
      <c r="H955" s="3">
        <v>61890.229999999996</v>
      </c>
      <c r="I955" s="4">
        <f t="shared" si="14"/>
        <v>31270.69222222222</v>
      </c>
    </row>
    <row r="956" spans="1:9" x14ac:dyDescent="0.3">
      <c r="A956" s="2" t="s">
        <v>425</v>
      </c>
      <c r="B956" s="2" t="s">
        <v>446</v>
      </c>
      <c r="C956" s="2" t="s">
        <v>4431</v>
      </c>
      <c r="D956" s="2" t="s">
        <v>447</v>
      </c>
      <c r="E956" s="2" t="s">
        <v>2830</v>
      </c>
      <c r="F956" s="3">
        <v>2</v>
      </c>
      <c r="G956" s="3">
        <v>72802.8</v>
      </c>
      <c r="H956" s="3">
        <v>22465.800000000003</v>
      </c>
      <c r="I956" s="4">
        <f t="shared" si="14"/>
        <v>36401.4</v>
      </c>
    </row>
    <row r="957" spans="1:9" x14ac:dyDescent="0.3">
      <c r="A957" s="2" t="s">
        <v>425</v>
      </c>
      <c r="B957" s="2" t="s">
        <v>446</v>
      </c>
      <c r="C957" s="2" t="s">
        <v>4431</v>
      </c>
      <c r="D957" s="2" t="s">
        <v>447</v>
      </c>
      <c r="E957" s="2" t="s">
        <v>3931</v>
      </c>
      <c r="F957" s="3">
        <v>1</v>
      </c>
      <c r="G957" s="3">
        <v>33127.379999999997</v>
      </c>
      <c r="H957" s="3">
        <v>9727.3799999999974</v>
      </c>
      <c r="I957" s="4">
        <f t="shared" si="14"/>
        <v>33127.379999999997</v>
      </c>
    </row>
    <row r="958" spans="1:9" x14ac:dyDescent="0.3">
      <c r="A958" s="2" t="s">
        <v>425</v>
      </c>
      <c r="B958" s="2" t="s">
        <v>446</v>
      </c>
      <c r="C958" s="2" t="s">
        <v>4431</v>
      </c>
      <c r="D958" s="2" t="s">
        <v>2140</v>
      </c>
      <c r="E958" s="2" t="s">
        <v>2386</v>
      </c>
      <c r="F958" s="3">
        <v>1</v>
      </c>
      <c r="G958" s="3">
        <v>44965</v>
      </c>
      <c r="H958" s="3">
        <v>21629.98</v>
      </c>
      <c r="I958" s="4">
        <f t="shared" si="14"/>
        <v>44965</v>
      </c>
    </row>
    <row r="959" spans="1:9" x14ac:dyDescent="0.3">
      <c r="A959" s="2" t="s">
        <v>425</v>
      </c>
      <c r="B959" s="2" t="s">
        <v>446</v>
      </c>
      <c r="C959" s="2" t="s">
        <v>4431</v>
      </c>
      <c r="D959" s="2" t="s">
        <v>2140</v>
      </c>
      <c r="E959" s="2" t="s">
        <v>2831</v>
      </c>
      <c r="F959" s="3">
        <v>2</v>
      </c>
      <c r="G959" s="3">
        <v>18576</v>
      </c>
      <c r="H959" s="3">
        <v>8306.0400000000009</v>
      </c>
      <c r="I959" s="4">
        <f t="shared" si="14"/>
        <v>9288</v>
      </c>
    </row>
    <row r="960" spans="1:9" x14ac:dyDescent="0.3">
      <c r="A960" s="2" t="s">
        <v>425</v>
      </c>
      <c r="B960" s="2" t="s">
        <v>450</v>
      </c>
      <c r="C960" s="2" t="s">
        <v>8</v>
      </c>
      <c r="D960" s="2" t="s">
        <v>451</v>
      </c>
      <c r="E960" s="2" t="s">
        <v>452</v>
      </c>
      <c r="F960" s="3">
        <v>786</v>
      </c>
      <c r="G960" s="3">
        <v>141663.90999999997</v>
      </c>
      <c r="H960" s="3">
        <v>49701.91</v>
      </c>
      <c r="I960" s="4">
        <f t="shared" si="14"/>
        <v>180.23398218829513</v>
      </c>
    </row>
    <row r="961" spans="1:9" x14ac:dyDescent="0.3">
      <c r="A961" s="2" t="s">
        <v>425</v>
      </c>
      <c r="B961" s="2" t="s">
        <v>450</v>
      </c>
      <c r="C961" s="2" t="s">
        <v>4431</v>
      </c>
      <c r="D961" s="2" t="s">
        <v>453</v>
      </c>
      <c r="E961" s="2" t="s">
        <v>454</v>
      </c>
      <c r="F961" s="3">
        <v>300</v>
      </c>
      <c r="G961" s="3">
        <v>69776.86</v>
      </c>
      <c r="H961" s="3">
        <v>20224.88</v>
      </c>
      <c r="I961" s="4">
        <f t="shared" si="14"/>
        <v>232.58953333333332</v>
      </c>
    </row>
    <row r="962" spans="1:9" x14ac:dyDescent="0.3">
      <c r="A962" s="2" t="s">
        <v>425</v>
      </c>
      <c r="B962" s="2" t="s">
        <v>450</v>
      </c>
      <c r="C962" s="2" t="s">
        <v>4431</v>
      </c>
      <c r="D962" s="2" t="s">
        <v>487</v>
      </c>
      <c r="E962" s="2" t="s">
        <v>2832</v>
      </c>
      <c r="F962" s="3">
        <v>526</v>
      </c>
      <c r="G962" s="3">
        <v>125560.18</v>
      </c>
      <c r="H962" s="3">
        <v>34888.299999999959</v>
      </c>
      <c r="I962" s="4">
        <f t="shared" si="14"/>
        <v>238.70756653992393</v>
      </c>
    </row>
    <row r="963" spans="1:9" x14ac:dyDescent="0.3">
      <c r="A963" s="2" t="s">
        <v>425</v>
      </c>
      <c r="B963" s="2" t="s">
        <v>450</v>
      </c>
      <c r="C963" s="2" t="s">
        <v>4431</v>
      </c>
      <c r="D963" s="2" t="s">
        <v>2387</v>
      </c>
      <c r="E963" s="2" t="s">
        <v>2388</v>
      </c>
      <c r="F963" s="3">
        <v>3064</v>
      </c>
      <c r="G963" s="3">
        <v>475873.26999999984</v>
      </c>
      <c r="H963" s="3">
        <v>218497.26999999987</v>
      </c>
      <c r="I963" s="4">
        <f t="shared" ref="I963:I1026" si="15">G963/F963</f>
        <v>155.31111945169707</v>
      </c>
    </row>
    <row r="964" spans="1:9" x14ac:dyDescent="0.3">
      <c r="A964" s="2" t="s">
        <v>425</v>
      </c>
      <c r="B964" s="2" t="s">
        <v>450</v>
      </c>
      <c r="C964" s="2" t="s">
        <v>4431</v>
      </c>
      <c r="D964" s="2" t="s">
        <v>2387</v>
      </c>
      <c r="E964" s="2" t="s">
        <v>2389</v>
      </c>
      <c r="F964" s="3">
        <v>690</v>
      </c>
      <c r="G964" s="3">
        <v>150437.72999999998</v>
      </c>
      <c r="H964" s="3">
        <v>55217.73000000001</v>
      </c>
      <c r="I964" s="4">
        <f t="shared" si="15"/>
        <v>218.02569565217388</v>
      </c>
    </row>
    <row r="965" spans="1:9" x14ac:dyDescent="0.3">
      <c r="A965" s="2" t="s">
        <v>425</v>
      </c>
      <c r="B965" s="2" t="s">
        <v>455</v>
      </c>
      <c r="C965" s="2" t="s">
        <v>8</v>
      </c>
      <c r="D965" s="2" t="s">
        <v>456</v>
      </c>
      <c r="E965" s="2" t="s">
        <v>457</v>
      </c>
      <c r="F965" s="3">
        <v>31</v>
      </c>
      <c r="G965" s="3">
        <v>25050.579999999998</v>
      </c>
      <c r="H965" s="3">
        <v>7239.22</v>
      </c>
      <c r="I965" s="4">
        <f t="shared" si="15"/>
        <v>808.08322580645154</v>
      </c>
    </row>
    <row r="966" spans="1:9" x14ac:dyDescent="0.3">
      <c r="A966" s="2" t="s">
        <v>425</v>
      </c>
      <c r="B966" s="2" t="s">
        <v>455</v>
      </c>
      <c r="C966" s="2"/>
      <c r="D966" s="2" t="s">
        <v>456</v>
      </c>
      <c r="E966" s="2" t="s">
        <v>2390</v>
      </c>
      <c r="F966" s="3">
        <v>2</v>
      </c>
      <c r="G966" s="3">
        <v>1999.1999999999998</v>
      </c>
      <c r="H966" s="3">
        <v>590.87999999999988</v>
      </c>
      <c r="I966" s="4">
        <f t="shared" si="15"/>
        <v>999.59999999999991</v>
      </c>
    </row>
    <row r="967" spans="1:9" x14ac:dyDescent="0.3">
      <c r="A967" s="2" t="s">
        <v>425</v>
      </c>
      <c r="B967" s="2" t="s">
        <v>455</v>
      </c>
      <c r="C967" s="2"/>
      <c r="D967" s="2" t="s">
        <v>456</v>
      </c>
      <c r="E967" s="2" t="s">
        <v>458</v>
      </c>
      <c r="F967" s="3">
        <v>2</v>
      </c>
      <c r="G967" s="3">
        <v>3160.08</v>
      </c>
      <c r="H967" s="3">
        <v>956.88000000000011</v>
      </c>
      <c r="I967" s="4">
        <f t="shared" si="15"/>
        <v>1580.04</v>
      </c>
    </row>
    <row r="968" spans="1:9" x14ac:dyDescent="0.3">
      <c r="A968" s="2" t="s">
        <v>425</v>
      </c>
      <c r="B968" s="2" t="s">
        <v>455</v>
      </c>
      <c r="C968" s="2" t="s">
        <v>4431</v>
      </c>
      <c r="D968" s="2" t="s">
        <v>456</v>
      </c>
      <c r="E968" s="2" t="s">
        <v>2390</v>
      </c>
      <c r="F968" s="3">
        <v>22</v>
      </c>
      <c r="G968" s="3">
        <v>21719.38</v>
      </c>
      <c r="H968" s="3">
        <v>6227.8600000000006</v>
      </c>
      <c r="I968" s="4">
        <f t="shared" si="15"/>
        <v>987.24454545454546</v>
      </c>
    </row>
    <row r="969" spans="1:9" x14ac:dyDescent="0.3">
      <c r="A969" s="2" t="s">
        <v>425</v>
      </c>
      <c r="B969" s="2" t="s">
        <v>455</v>
      </c>
      <c r="C969" s="2" t="s">
        <v>4431</v>
      </c>
      <c r="D969" s="2" t="s">
        <v>456</v>
      </c>
      <c r="E969" s="2" t="s">
        <v>458</v>
      </c>
      <c r="F969" s="3">
        <v>29</v>
      </c>
      <c r="G969" s="3">
        <v>43938.66</v>
      </c>
      <c r="H969" s="3">
        <v>11992.260000000006</v>
      </c>
      <c r="I969" s="4">
        <f t="shared" si="15"/>
        <v>1515.1262068965518</v>
      </c>
    </row>
    <row r="970" spans="1:9" x14ac:dyDescent="0.3">
      <c r="A970" s="2" t="s">
        <v>425</v>
      </c>
      <c r="B970" s="2" t="s">
        <v>455</v>
      </c>
      <c r="C970" s="2" t="s">
        <v>4431</v>
      </c>
      <c r="D970" s="2" t="s">
        <v>815</v>
      </c>
      <c r="E970" s="2" t="s">
        <v>2833</v>
      </c>
      <c r="F970" s="3">
        <v>81</v>
      </c>
      <c r="G970" s="3">
        <v>271420.43</v>
      </c>
      <c r="H970" s="3">
        <v>81070.430000000008</v>
      </c>
      <c r="I970" s="4">
        <f t="shared" si="15"/>
        <v>3350.8695061728395</v>
      </c>
    </row>
    <row r="971" spans="1:9" x14ac:dyDescent="0.3">
      <c r="A971" s="2" t="s">
        <v>425</v>
      </c>
      <c r="B971" s="2" t="s">
        <v>455</v>
      </c>
      <c r="C971" s="2" t="s">
        <v>4431</v>
      </c>
      <c r="D971" s="2" t="s">
        <v>647</v>
      </c>
      <c r="E971" s="2" t="s">
        <v>4304</v>
      </c>
      <c r="F971" s="3">
        <v>1</v>
      </c>
      <c r="G971" s="3">
        <v>6889</v>
      </c>
      <c r="H971" s="3">
        <v>2139</v>
      </c>
      <c r="I971" s="4">
        <f t="shared" si="15"/>
        <v>6889</v>
      </c>
    </row>
    <row r="972" spans="1:9" x14ac:dyDescent="0.3">
      <c r="A972" s="2" t="s">
        <v>425</v>
      </c>
      <c r="B972" s="2" t="s">
        <v>455</v>
      </c>
      <c r="C972" s="2" t="s">
        <v>4431</v>
      </c>
      <c r="D972" s="2" t="s">
        <v>647</v>
      </c>
      <c r="E972" s="2" t="s">
        <v>3678</v>
      </c>
      <c r="F972" s="3">
        <v>1</v>
      </c>
      <c r="G972" s="3">
        <v>1885</v>
      </c>
      <c r="H972" s="3">
        <v>585</v>
      </c>
      <c r="I972" s="4">
        <f t="shared" si="15"/>
        <v>1885</v>
      </c>
    </row>
    <row r="973" spans="1:9" x14ac:dyDescent="0.3">
      <c r="A973" s="2" t="s">
        <v>425</v>
      </c>
      <c r="B973" s="2" t="s">
        <v>455</v>
      </c>
      <c r="C973" s="2" t="s">
        <v>4431</v>
      </c>
      <c r="D973" s="2" t="s">
        <v>459</v>
      </c>
      <c r="E973" s="2" t="s">
        <v>460</v>
      </c>
      <c r="F973" s="3">
        <v>84</v>
      </c>
      <c r="G973" s="3">
        <v>21094.289999999997</v>
      </c>
      <c r="H973" s="3">
        <v>6815.79</v>
      </c>
      <c r="I973" s="4">
        <f t="shared" si="15"/>
        <v>251.12249999999997</v>
      </c>
    </row>
    <row r="974" spans="1:9" x14ac:dyDescent="0.3">
      <c r="A974" s="2" t="s">
        <v>425</v>
      </c>
      <c r="B974" s="2" t="s">
        <v>455</v>
      </c>
      <c r="C974" s="2" t="s">
        <v>4431</v>
      </c>
      <c r="D974" s="2" t="s">
        <v>459</v>
      </c>
      <c r="E974" s="2" t="s">
        <v>461</v>
      </c>
      <c r="F974" s="3">
        <v>33</v>
      </c>
      <c r="G974" s="3">
        <v>23317.600000000006</v>
      </c>
      <c r="H974" s="3">
        <v>6190.5999999999985</v>
      </c>
      <c r="I974" s="4">
        <f t="shared" si="15"/>
        <v>706.59393939393954</v>
      </c>
    </row>
    <row r="975" spans="1:9" x14ac:dyDescent="0.3">
      <c r="A975" s="2" t="s">
        <v>425</v>
      </c>
      <c r="B975" s="2" t="s">
        <v>455</v>
      </c>
      <c r="C975" s="2" t="s">
        <v>4431</v>
      </c>
      <c r="D975" s="2" t="s">
        <v>459</v>
      </c>
      <c r="E975" s="2" t="s">
        <v>462</v>
      </c>
      <c r="F975" s="3">
        <v>84</v>
      </c>
      <c r="G975" s="3">
        <v>32543.96</v>
      </c>
      <c r="H975" s="3">
        <v>9863.9599999999973</v>
      </c>
      <c r="I975" s="4">
        <f t="shared" si="15"/>
        <v>387.42809523809524</v>
      </c>
    </row>
    <row r="976" spans="1:9" x14ac:dyDescent="0.3">
      <c r="A976" s="2" t="s">
        <v>425</v>
      </c>
      <c r="B976" s="2" t="s">
        <v>455</v>
      </c>
      <c r="C976" s="2" t="s">
        <v>4431</v>
      </c>
      <c r="D976" s="2" t="s">
        <v>459</v>
      </c>
      <c r="E976" s="2" t="s">
        <v>2391</v>
      </c>
      <c r="F976" s="3">
        <v>13</v>
      </c>
      <c r="G976" s="3">
        <v>17909.04</v>
      </c>
      <c r="H976" s="3">
        <v>4649.0400000000009</v>
      </c>
      <c r="I976" s="4">
        <f t="shared" si="15"/>
        <v>1377.6184615384616</v>
      </c>
    </row>
    <row r="977" spans="1:9" x14ac:dyDescent="0.3">
      <c r="A977" s="2" t="s">
        <v>425</v>
      </c>
      <c r="B977" s="2" t="s">
        <v>455</v>
      </c>
      <c r="C977" s="2" t="s">
        <v>4431</v>
      </c>
      <c r="D977" s="2" t="s">
        <v>459</v>
      </c>
      <c r="E977" s="2" t="s">
        <v>2834</v>
      </c>
      <c r="F977" s="3">
        <v>8</v>
      </c>
      <c r="G977" s="3">
        <v>29599.19</v>
      </c>
      <c r="H977" s="3">
        <v>7519.1900000000005</v>
      </c>
      <c r="I977" s="4">
        <f t="shared" si="15"/>
        <v>3699.8987499999998</v>
      </c>
    </row>
    <row r="978" spans="1:9" x14ac:dyDescent="0.3">
      <c r="A978" s="2" t="s">
        <v>425</v>
      </c>
      <c r="B978" s="2" t="s">
        <v>455</v>
      </c>
      <c r="C978" s="2" t="s">
        <v>4431</v>
      </c>
      <c r="D978" s="2" t="s">
        <v>1144</v>
      </c>
      <c r="E978" s="2" t="s">
        <v>3679</v>
      </c>
      <c r="F978" s="3">
        <v>5</v>
      </c>
      <c r="G978" s="3">
        <v>1781.3899999999999</v>
      </c>
      <c r="H978" s="3">
        <v>296.38999999999993</v>
      </c>
      <c r="I978" s="4">
        <f t="shared" si="15"/>
        <v>356.27799999999996</v>
      </c>
    </row>
    <row r="979" spans="1:9" x14ac:dyDescent="0.3">
      <c r="A979" s="2" t="s">
        <v>425</v>
      </c>
      <c r="B979" s="2" t="s">
        <v>455</v>
      </c>
      <c r="C979" s="2" t="s">
        <v>4431</v>
      </c>
      <c r="D979" s="2" t="s">
        <v>1144</v>
      </c>
      <c r="E979" s="2" t="s">
        <v>4095</v>
      </c>
      <c r="F979" s="3">
        <v>5</v>
      </c>
      <c r="G979" s="3">
        <v>1375.4</v>
      </c>
      <c r="H979" s="3">
        <v>385.40000000000009</v>
      </c>
      <c r="I979" s="4">
        <f t="shared" si="15"/>
        <v>275.08000000000004</v>
      </c>
    </row>
    <row r="980" spans="1:9" x14ac:dyDescent="0.3">
      <c r="A980" s="2" t="s">
        <v>425</v>
      </c>
      <c r="B980" s="2" t="s">
        <v>455</v>
      </c>
      <c r="C980" s="2" t="s">
        <v>4431</v>
      </c>
      <c r="D980" s="2" t="s">
        <v>463</v>
      </c>
      <c r="E980" s="2" t="s">
        <v>464</v>
      </c>
      <c r="F980" s="3">
        <v>285</v>
      </c>
      <c r="G980" s="3">
        <v>25613.000000000004</v>
      </c>
      <c r="H980" s="3">
        <v>10353.800000000001</v>
      </c>
      <c r="I980" s="4">
        <f t="shared" si="15"/>
        <v>89.870175438596505</v>
      </c>
    </row>
    <row r="981" spans="1:9" x14ac:dyDescent="0.3">
      <c r="A981" s="2" t="s">
        <v>425</v>
      </c>
      <c r="B981" s="2" t="s">
        <v>465</v>
      </c>
      <c r="C981" s="2" t="s">
        <v>8</v>
      </c>
      <c r="D981" s="2" t="s">
        <v>466</v>
      </c>
      <c r="E981" s="2" t="s">
        <v>467</v>
      </c>
      <c r="F981" s="3">
        <v>78</v>
      </c>
      <c r="G981" s="3">
        <v>688745.87000000011</v>
      </c>
      <c r="H981" s="3">
        <v>171709.67</v>
      </c>
      <c r="I981" s="4">
        <f t="shared" si="15"/>
        <v>8830.0752564102586</v>
      </c>
    </row>
    <row r="982" spans="1:9" x14ac:dyDescent="0.3">
      <c r="A982" s="2" t="s">
        <v>425</v>
      </c>
      <c r="B982" s="2" t="s">
        <v>465</v>
      </c>
      <c r="C982" s="2" t="s">
        <v>4431</v>
      </c>
      <c r="D982" s="2" t="s">
        <v>466</v>
      </c>
      <c r="E982" s="2" t="s">
        <v>468</v>
      </c>
      <c r="F982" s="3">
        <v>72</v>
      </c>
      <c r="G982" s="3">
        <v>751416.44000000006</v>
      </c>
      <c r="H982" s="3">
        <v>183282.43999999997</v>
      </c>
      <c r="I982" s="4">
        <f t="shared" si="15"/>
        <v>10436.339444444446</v>
      </c>
    </row>
    <row r="983" spans="1:9" x14ac:dyDescent="0.3">
      <c r="A983" s="2" t="s">
        <v>425</v>
      </c>
      <c r="B983" s="2" t="s">
        <v>465</v>
      </c>
      <c r="C983" s="2" t="s">
        <v>4431</v>
      </c>
      <c r="D983" s="2" t="s">
        <v>466</v>
      </c>
      <c r="E983" s="2" t="s">
        <v>2392</v>
      </c>
      <c r="F983" s="3">
        <v>12</v>
      </c>
      <c r="G983" s="3">
        <v>145546.93</v>
      </c>
      <c r="H983" s="3">
        <v>35170.929999999993</v>
      </c>
      <c r="I983" s="4">
        <f t="shared" si="15"/>
        <v>12128.910833333333</v>
      </c>
    </row>
    <row r="984" spans="1:9" x14ac:dyDescent="0.3">
      <c r="A984" s="2" t="s">
        <v>425</v>
      </c>
      <c r="B984" s="2" t="s">
        <v>465</v>
      </c>
      <c r="C984" s="2" t="s">
        <v>4431</v>
      </c>
      <c r="D984" s="2" t="s">
        <v>466</v>
      </c>
      <c r="E984" s="2" t="s">
        <v>469</v>
      </c>
      <c r="F984" s="3">
        <v>25</v>
      </c>
      <c r="G984" s="3">
        <v>329320.87999999995</v>
      </c>
      <c r="H984" s="3">
        <v>69862.880000000005</v>
      </c>
      <c r="I984" s="4">
        <f t="shared" si="15"/>
        <v>13172.835199999998</v>
      </c>
    </row>
    <row r="985" spans="1:9" x14ac:dyDescent="0.3">
      <c r="A985" s="2" t="s">
        <v>425</v>
      </c>
      <c r="B985" s="2" t="s">
        <v>465</v>
      </c>
      <c r="C985" s="2" t="s">
        <v>4431</v>
      </c>
      <c r="D985" s="2" t="s">
        <v>466</v>
      </c>
      <c r="E985" s="2" t="s">
        <v>2835</v>
      </c>
      <c r="F985" s="3">
        <v>14</v>
      </c>
      <c r="G985" s="3">
        <v>247955</v>
      </c>
      <c r="H985" s="3">
        <v>64625</v>
      </c>
      <c r="I985" s="4">
        <f t="shared" si="15"/>
        <v>17711.071428571428</v>
      </c>
    </row>
    <row r="986" spans="1:9" x14ac:dyDescent="0.3">
      <c r="A986" s="2" t="s">
        <v>425</v>
      </c>
      <c r="B986" s="2" t="s">
        <v>465</v>
      </c>
      <c r="C986" s="2" t="s">
        <v>4431</v>
      </c>
      <c r="D986" s="2" t="s">
        <v>466</v>
      </c>
      <c r="E986" s="2" t="s">
        <v>470</v>
      </c>
      <c r="F986" s="3">
        <v>24</v>
      </c>
      <c r="G986" s="3">
        <v>287055.52999999997</v>
      </c>
      <c r="H986" s="3">
        <v>69807.53</v>
      </c>
      <c r="I986" s="4">
        <f t="shared" si="15"/>
        <v>11960.647083333331</v>
      </c>
    </row>
    <row r="987" spans="1:9" x14ac:dyDescent="0.3">
      <c r="A987" s="2" t="s">
        <v>425</v>
      </c>
      <c r="B987" s="2" t="s">
        <v>465</v>
      </c>
      <c r="C987" s="2" t="s">
        <v>4431</v>
      </c>
      <c r="D987" s="2" t="s">
        <v>9</v>
      </c>
      <c r="E987" s="2" t="s">
        <v>467</v>
      </c>
      <c r="F987" s="3">
        <v>1</v>
      </c>
      <c r="G987" s="3">
        <v>9494.1</v>
      </c>
      <c r="H987" s="3">
        <v>-47.949999999998909</v>
      </c>
      <c r="I987" s="4">
        <f t="shared" si="15"/>
        <v>9494.1</v>
      </c>
    </row>
    <row r="988" spans="1:9" x14ac:dyDescent="0.3">
      <c r="A988" s="2" t="s">
        <v>425</v>
      </c>
      <c r="B988" s="2" t="s">
        <v>465</v>
      </c>
      <c r="C988" s="2" t="s">
        <v>4431</v>
      </c>
      <c r="D988" s="2" t="s">
        <v>9</v>
      </c>
      <c r="E988" s="2" t="s">
        <v>2392</v>
      </c>
      <c r="F988" s="3">
        <v>2</v>
      </c>
      <c r="G988" s="3">
        <v>26248.1</v>
      </c>
      <c r="H988" s="3">
        <v>1.8189894035458565E-12</v>
      </c>
      <c r="I988" s="4">
        <f t="shared" si="15"/>
        <v>13124.05</v>
      </c>
    </row>
    <row r="989" spans="1:9" x14ac:dyDescent="0.3">
      <c r="A989" s="2" t="s">
        <v>425</v>
      </c>
      <c r="B989" s="2" t="s">
        <v>465</v>
      </c>
      <c r="C989" s="2" t="s">
        <v>4431</v>
      </c>
      <c r="D989" s="2" t="s">
        <v>9</v>
      </c>
      <c r="E989" s="2" t="s">
        <v>469</v>
      </c>
      <c r="F989" s="3">
        <v>2</v>
      </c>
      <c r="G989" s="3">
        <v>29830.1</v>
      </c>
      <c r="H989" s="3">
        <v>1.8189894035458565E-12</v>
      </c>
      <c r="I989" s="4">
        <f t="shared" si="15"/>
        <v>14915.05</v>
      </c>
    </row>
    <row r="990" spans="1:9" x14ac:dyDescent="0.3">
      <c r="A990" s="2" t="s">
        <v>471</v>
      </c>
      <c r="B990" s="2" t="s">
        <v>472</v>
      </c>
      <c r="C990" s="2" t="s">
        <v>8</v>
      </c>
      <c r="D990" s="2" t="s">
        <v>407</v>
      </c>
      <c r="E990" s="2" t="s">
        <v>2393</v>
      </c>
      <c r="F990" s="3">
        <v>26</v>
      </c>
      <c r="G990" s="3">
        <v>305914.64</v>
      </c>
      <c r="H990" s="3">
        <v>73259.359999999971</v>
      </c>
      <c r="I990" s="4">
        <f t="shared" si="15"/>
        <v>11765.947692307693</v>
      </c>
    </row>
    <row r="991" spans="1:9" x14ac:dyDescent="0.3">
      <c r="A991" s="2" t="s">
        <v>471</v>
      </c>
      <c r="B991" s="2" t="s">
        <v>472</v>
      </c>
      <c r="C991" s="2"/>
      <c r="D991" s="2" t="s">
        <v>407</v>
      </c>
      <c r="E991" s="2" t="s">
        <v>473</v>
      </c>
      <c r="F991" s="3">
        <v>7</v>
      </c>
      <c r="G991" s="3">
        <v>122793.31999999999</v>
      </c>
      <c r="H991" s="3">
        <v>31067.839999999997</v>
      </c>
      <c r="I991" s="4">
        <f t="shared" si="15"/>
        <v>17541.902857142857</v>
      </c>
    </row>
    <row r="992" spans="1:9" x14ac:dyDescent="0.3">
      <c r="A992" s="2" t="s">
        <v>471</v>
      </c>
      <c r="B992" s="2" t="s">
        <v>472</v>
      </c>
      <c r="C992" s="2"/>
      <c r="D992" s="2" t="s">
        <v>4256</v>
      </c>
      <c r="E992" s="2" t="s">
        <v>3681</v>
      </c>
      <c r="F992" s="3">
        <v>1</v>
      </c>
      <c r="G992" s="3">
        <v>21235.5</v>
      </c>
      <c r="H992" s="3">
        <v>6925.5</v>
      </c>
      <c r="I992" s="4">
        <f t="shared" si="15"/>
        <v>21235.5</v>
      </c>
    </row>
    <row r="993" spans="1:9" x14ac:dyDescent="0.3">
      <c r="A993" s="2" t="s">
        <v>471</v>
      </c>
      <c r="B993" s="2" t="s">
        <v>472</v>
      </c>
      <c r="C993" s="2"/>
      <c r="D993" s="2" t="s">
        <v>421</v>
      </c>
      <c r="E993" s="2" t="s">
        <v>2393</v>
      </c>
      <c r="F993" s="3">
        <v>1</v>
      </c>
      <c r="G993" s="3">
        <v>11857.5</v>
      </c>
      <c r="H993" s="3">
        <v>2909.2199999999993</v>
      </c>
      <c r="I993" s="4">
        <f t="shared" si="15"/>
        <v>11857.5</v>
      </c>
    </row>
    <row r="994" spans="1:9" x14ac:dyDescent="0.3">
      <c r="A994" s="2" t="s">
        <v>471</v>
      </c>
      <c r="B994" s="2" t="s">
        <v>472</v>
      </c>
      <c r="C994" s="2" t="s">
        <v>4431</v>
      </c>
      <c r="D994" s="2" t="s">
        <v>407</v>
      </c>
      <c r="E994" s="2" t="s">
        <v>473</v>
      </c>
      <c r="F994" s="3">
        <v>37</v>
      </c>
      <c r="G994" s="3">
        <v>637355.21000000008</v>
      </c>
      <c r="H994" s="3">
        <v>152520.53000000003</v>
      </c>
      <c r="I994" s="4">
        <f t="shared" si="15"/>
        <v>17225.816486486488</v>
      </c>
    </row>
    <row r="995" spans="1:9" x14ac:dyDescent="0.3">
      <c r="A995" s="2" t="s">
        <v>471</v>
      </c>
      <c r="B995" s="2" t="s">
        <v>472</v>
      </c>
      <c r="C995" s="2" t="s">
        <v>4431</v>
      </c>
      <c r="D995" s="2" t="s">
        <v>407</v>
      </c>
      <c r="E995" s="2" t="s">
        <v>2836</v>
      </c>
      <c r="F995" s="3">
        <v>2</v>
      </c>
      <c r="G995" s="3">
        <v>23996.82</v>
      </c>
      <c r="H995" s="3">
        <v>6100.2599999999984</v>
      </c>
      <c r="I995" s="4">
        <f t="shared" si="15"/>
        <v>11998.41</v>
      </c>
    </row>
    <row r="996" spans="1:9" x14ac:dyDescent="0.3">
      <c r="A996" s="2" t="s">
        <v>471</v>
      </c>
      <c r="B996" s="2" t="s">
        <v>472</v>
      </c>
      <c r="C996" s="2" t="s">
        <v>4431</v>
      </c>
      <c r="D996" s="2" t="s">
        <v>407</v>
      </c>
      <c r="E996" s="2" t="s">
        <v>2394</v>
      </c>
      <c r="F996" s="3">
        <v>5</v>
      </c>
      <c r="G996" s="3">
        <v>84309.3</v>
      </c>
      <c r="H996" s="3">
        <v>18791.100000000006</v>
      </c>
      <c r="I996" s="4">
        <f t="shared" si="15"/>
        <v>16861.86</v>
      </c>
    </row>
    <row r="997" spans="1:9" x14ac:dyDescent="0.3">
      <c r="A997" s="2" t="s">
        <v>471</v>
      </c>
      <c r="B997" s="2" t="s">
        <v>472</v>
      </c>
      <c r="C997" s="2" t="s">
        <v>4431</v>
      </c>
      <c r="D997" s="2" t="s">
        <v>1597</v>
      </c>
      <c r="E997" s="2" t="s">
        <v>3932</v>
      </c>
      <c r="F997" s="3">
        <v>34</v>
      </c>
      <c r="G997" s="3">
        <v>87487.1</v>
      </c>
      <c r="H997" s="3">
        <v>2487.1000000000058</v>
      </c>
      <c r="I997" s="4">
        <f t="shared" si="15"/>
        <v>2573.15</v>
      </c>
    </row>
    <row r="998" spans="1:9" x14ac:dyDescent="0.3">
      <c r="A998" s="2" t="s">
        <v>471</v>
      </c>
      <c r="B998" s="2" t="s">
        <v>472</v>
      </c>
      <c r="C998" s="2" t="s">
        <v>4431</v>
      </c>
      <c r="D998" s="2" t="s">
        <v>4256</v>
      </c>
      <c r="E998" s="2" t="s">
        <v>3680</v>
      </c>
      <c r="F998" s="3">
        <v>1</v>
      </c>
      <c r="G998" s="3">
        <v>14503.5</v>
      </c>
      <c r="H998" s="3">
        <v>4729.5</v>
      </c>
      <c r="I998" s="4">
        <f t="shared" si="15"/>
        <v>14503.5</v>
      </c>
    </row>
    <row r="999" spans="1:9" x14ac:dyDescent="0.3">
      <c r="A999" s="2" t="s">
        <v>471</v>
      </c>
      <c r="B999" s="2" t="s">
        <v>472</v>
      </c>
      <c r="C999" s="2" t="s">
        <v>4431</v>
      </c>
      <c r="D999" s="2" t="s">
        <v>4256</v>
      </c>
      <c r="E999" s="2" t="s">
        <v>3681</v>
      </c>
      <c r="F999" s="3">
        <v>1</v>
      </c>
      <c r="G999" s="3">
        <v>21235.5</v>
      </c>
      <c r="H999" s="3">
        <v>6925.5</v>
      </c>
      <c r="I999" s="4">
        <f t="shared" si="15"/>
        <v>21235.5</v>
      </c>
    </row>
    <row r="1000" spans="1:9" x14ac:dyDescent="0.3">
      <c r="A1000" s="2" t="s">
        <v>471</v>
      </c>
      <c r="B1000" s="2" t="s">
        <v>472</v>
      </c>
      <c r="C1000" s="2" t="s">
        <v>4431</v>
      </c>
      <c r="D1000" s="2" t="s">
        <v>421</v>
      </c>
      <c r="E1000" s="2" t="s">
        <v>2393</v>
      </c>
      <c r="F1000" s="3">
        <v>8</v>
      </c>
      <c r="G1000" s="3">
        <v>92146.14</v>
      </c>
      <c r="H1000" s="3">
        <v>20559.899999999994</v>
      </c>
      <c r="I1000" s="4">
        <f t="shared" si="15"/>
        <v>11518.2675</v>
      </c>
    </row>
    <row r="1001" spans="1:9" x14ac:dyDescent="0.3">
      <c r="A1001" s="2" t="s">
        <v>471</v>
      </c>
      <c r="B1001" s="2" t="s">
        <v>472</v>
      </c>
      <c r="C1001" s="2" t="s">
        <v>4431</v>
      </c>
      <c r="D1001" s="2" t="s">
        <v>421</v>
      </c>
      <c r="E1001" s="2" t="s">
        <v>473</v>
      </c>
      <c r="F1001" s="3">
        <v>8</v>
      </c>
      <c r="G1001" s="3">
        <v>139675.26</v>
      </c>
      <c r="H1001" s="3">
        <v>34846.14</v>
      </c>
      <c r="I1001" s="4">
        <f t="shared" si="15"/>
        <v>17459.407500000001</v>
      </c>
    </row>
    <row r="1002" spans="1:9" x14ac:dyDescent="0.3">
      <c r="A1002" s="2" t="s">
        <v>471</v>
      </c>
      <c r="B1002" s="2" t="s">
        <v>472</v>
      </c>
      <c r="C1002" s="2" t="s">
        <v>4431</v>
      </c>
      <c r="D1002" s="2" t="s">
        <v>421</v>
      </c>
      <c r="E1002" s="2" t="s">
        <v>2836</v>
      </c>
      <c r="F1002" s="3">
        <v>3</v>
      </c>
      <c r="G1002" s="3">
        <v>32405.399999999998</v>
      </c>
      <c r="H1002" s="3">
        <v>6374.0399999999954</v>
      </c>
      <c r="I1002" s="4">
        <f t="shared" si="15"/>
        <v>10801.8</v>
      </c>
    </row>
    <row r="1003" spans="1:9" x14ac:dyDescent="0.3">
      <c r="A1003" s="2" t="s">
        <v>471</v>
      </c>
      <c r="B1003" s="2" t="s">
        <v>472</v>
      </c>
      <c r="C1003" s="2" t="s">
        <v>4431</v>
      </c>
      <c r="D1003" s="2" t="s">
        <v>421</v>
      </c>
      <c r="E1003" s="2" t="s">
        <v>2394</v>
      </c>
      <c r="F1003" s="3">
        <v>2</v>
      </c>
      <c r="G1003" s="3">
        <v>30699.9</v>
      </c>
      <c r="H1003" s="3">
        <v>4492.6200000000008</v>
      </c>
      <c r="I1003" s="4">
        <f t="shared" si="15"/>
        <v>15349.95</v>
      </c>
    </row>
    <row r="1004" spans="1:9" x14ac:dyDescent="0.3">
      <c r="A1004" s="2" t="s">
        <v>471</v>
      </c>
      <c r="B1004" s="2" t="s">
        <v>472</v>
      </c>
      <c r="C1004" s="2" t="s">
        <v>4431</v>
      </c>
      <c r="D1004" s="2" t="s">
        <v>421</v>
      </c>
      <c r="E1004" s="2" t="s">
        <v>3680</v>
      </c>
      <c r="F1004" s="3">
        <v>9</v>
      </c>
      <c r="G1004" s="3">
        <v>106374.6</v>
      </c>
      <c r="H1004" s="3">
        <v>21810.600000000002</v>
      </c>
      <c r="I1004" s="4">
        <f t="shared" si="15"/>
        <v>11819.400000000001</v>
      </c>
    </row>
    <row r="1005" spans="1:9" x14ac:dyDescent="0.3">
      <c r="A1005" s="2" t="s">
        <v>471</v>
      </c>
      <c r="B1005" s="2" t="s">
        <v>472</v>
      </c>
      <c r="C1005" s="2" t="s">
        <v>4431</v>
      </c>
      <c r="D1005" s="2" t="s">
        <v>421</v>
      </c>
      <c r="E1005" s="2" t="s">
        <v>3681</v>
      </c>
      <c r="F1005" s="3">
        <v>17</v>
      </c>
      <c r="G1005" s="3">
        <v>314096.84999999998</v>
      </c>
      <c r="H1005" s="3">
        <v>79106.849999999977</v>
      </c>
      <c r="I1005" s="4">
        <f t="shared" si="15"/>
        <v>18476.285294117646</v>
      </c>
    </row>
    <row r="1006" spans="1:9" x14ac:dyDescent="0.3">
      <c r="A1006" s="2" t="s">
        <v>471</v>
      </c>
      <c r="B1006" s="2" t="s">
        <v>472</v>
      </c>
      <c r="C1006" s="2" t="s">
        <v>4431</v>
      </c>
      <c r="D1006" s="2" t="s">
        <v>421</v>
      </c>
      <c r="E1006" s="2" t="s">
        <v>4096</v>
      </c>
      <c r="F1006" s="3">
        <v>2</v>
      </c>
      <c r="G1006" s="3">
        <v>27688.5</v>
      </c>
      <c r="H1006" s="3">
        <v>8988.2999999999993</v>
      </c>
      <c r="I1006" s="4">
        <f t="shared" si="15"/>
        <v>13844.25</v>
      </c>
    </row>
    <row r="1007" spans="1:9" x14ac:dyDescent="0.3">
      <c r="A1007" s="2" t="s">
        <v>471</v>
      </c>
      <c r="B1007" s="2" t="s">
        <v>472</v>
      </c>
      <c r="C1007" s="2" t="s">
        <v>4431</v>
      </c>
      <c r="D1007" s="2" t="s">
        <v>421</v>
      </c>
      <c r="E1007" s="2" t="s">
        <v>3682</v>
      </c>
      <c r="F1007" s="3">
        <v>2</v>
      </c>
      <c r="G1007" s="3">
        <v>38807.009999999995</v>
      </c>
      <c r="H1007" s="3">
        <v>10739.009999999998</v>
      </c>
      <c r="I1007" s="4">
        <f t="shared" si="15"/>
        <v>19403.504999999997</v>
      </c>
    </row>
    <row r="1008" spans="1:9" x14ac:dyDescent="0.3">
      <c r="A1008" s="2" t="s">
        <v>471</v>
      </c>
      <c r="B1008" s="2" t="s">
        <v>4225</v>
      </c>
      <c r="C1008" s="2" t="s">
        <v>8</v>
      </c>
      <c r="D1008" s="2" t="s">
        <v>1698</v>
      </c>
      <c r="E1008" s="2" t="s">
        <v>4226</v>
      </c>
      <c r="F1008" s="3">
        <v>1</v>
      </c>
      <c r="G1008" s="3">
        <v>12825</v>
      </c>
      <c r="H1008" s="3">
        <v>-6379</v>
      </c>
      <c r="I1008" s="4">
        <f t="shared" si="15"/>
        <v>12825</v>
      </c>
    </row>
    <row r="1009" spans="1:9" x14ac:dyDescent="0.3">
      <c r="A1009" s="2" t="s">
        <v>471</v>
      </c>
      <c r="B1009" s="2" t="s">
        <v>3288</v>
      </c>
      <c r="C1009" s="2" t="s">
        <v>8</v>
      </c>
      <c r="D1009" s="2" t="s">
        <v>1675</v>
      </c>
      <c r="E1009" s="2" t="s">
        <v>3933</v>
      </c>
      <c r="F1009" s="3">
        <v>19</v>
      </c>
      <c r="G1009" s="3">
        <v>22400</v>
      </c>
      <c r="H1009" s="3">
        <v>11760</v>
      </c>
      <c r="I1009" s="4">
        <f t="shared" si="15"/>
        <v>1178.9473684210527</v>
      </c>
    </row>
    <row r="1010" spans="1:9" x14ac:dyDescent="0.3">
      <c r="A1010" s="2" t="s">
        <v>471</v>
      </c>
      <c r="B1010" s="2" t="s">
        <v>3288</v>
      </c>
      <c r="C1010" s="2"/>
      <c r="D1010" s="2" t="s">
        <v>985</v>
      </c>
      <c r="E1010" s="2" t="s">
        <v>4227</v>
      </c>
      <c r="F1010" s="3">
        <v>1</v>
      </c>
      <c r="G1010" s="3">
        <v>11925</v>
      </c>
      <c r="H1010" s="3">
        <v>2891.2900000000009</v>
      </c>
      <c r="I1010" s="4">
        <f t="shared" si="15"/>
        <v>11925</v>
      </c>
    </row>
    <row r="1011" spans="1:9" x14ac:dyDescent="0.3">
      <c r="A1011" s="2" t="s">
        <v>471</v>
      </c>
      <c r="B1011" s="2" t="s">
        <v>3288</v>
      </c>
      <c r="C1011" s="2"/>
      <c r="D1011" s="2" t="s">
        <v>985</v>
      </c>
      <c r="E1011" s="2" t="s">
        <v>4228</v>
      </c>
      <c r="F1011" s="3">
        <v>1</v>
      </c>
      <c r="G1011" s="3">
        <v>15675</v>
      </c>
      <c r="H1011" s="3">
        <v>3886.58</v>
      </c>
      <c r="I1011" s="4">
        <f t="shared" si="15"/>
        <v>15675</v>
      </c>
    </row>
    <row r="1012" spans="1:9" x14ac:dyDescent="0.3">
      <c r="A1012" s="2" t="s">
        <v>471</v>
      </c>
      <c r="B1012" s="2" t="s">
        <v>3288</v>
      </c>
      <c r="C1012" s="2"/>
      <c r="D1012" s="2" t="s">
        <v>987</v>
      </c>
      <c r="E1012" s="2" t="s">
        <v>3289</v>
      </c>
      <c r="F1012" s="3">
        <v>1</v>
      </c>
      <c r="G1012" s="3">
        <v>25171.5</v>
      </c>
      <c r="H1012" s="3">
        <v>9463.5</v>
      </c>
      <c r="I1012" s="4">
        <f t="shared" si="15"/>
        <v>25171.5</v>
      </c>
    </row>
    <row r="1013" spans="1:9" x14ac:dyDescent="0.3">
      <c r="A1013" s="2" t="s">
        <v>471</v>
      </c>
      <c r="B1013" s="2" t="s">
        <v>3288</v>
      </c>
      <c r="C1013" s="2" t="s">
        <v>4431</v>
      </c>
      <c r="D1013" s="2" t="s">
        <v>985</v>
      </c>
      <c r="E1013" s="2" t="s">
        <v>3934</v>
      </c>
      <c r="F1013" s="3">
        <v>3</v>
      </c>
      <c r="G1013" s="3">
        <v>133500.79</v>
      </c>
      <c r="H1013" s="3">
        <v>44756.390000000014</v>
      </c>
      <c r="I1013" s="4">
        <f t="shared" si="15"/>
        <v>44500.263333333336</v>
      </c>
    </row>
    <row r="1014" spans="1:9" x14ac:dyDescent="0.3">
      <c r="A1014" s="2" t="s">
        <v>471</v>
      </c>
      <c r="B1014" s="2" t="s">
        <v>3288</v>
      </c>
      <c r="C1014" s="2" t="s">
        <v>4431</v>
      </c>
      <c r="D1014" s="2" t="s">
        <v>985</v>
      </c>
      <c r="E1014" s="2" t="s">
        <v>3935</v>
      </c>
      <c r="F1014" s="3">
        <v>1</v>
      </c>
      <c r="G1014" s="3">
        <v>16206.97</v>
      </c>
      <c r="H1014" s="3">
        <v>0.94999999999890861</v>
      </c>
      <c r="I1014" s="4">
        <f t="shared" si="15"/>
        <v>16206.97</v>
      </c>
    </row>
    <row r="1015" spans="1:9" x14ac:dyDescent="0.3">
      <c r="A1015" s="2" t="s">
        <v>471</v>
      </c>
      <c r="B1015" s="2" t="s">
        <v>3288</v>
      </c>
      <c r="C1015" s="2" t="s">
        <v>4431</v>
      </c>
      <c r="D1015" s="2" t="s">
        <v>985</v>
      </c>
      <c r="E1015" s="2" t="s">
        <v>3936</v>
      </c>
      <c r="F1015" s="3">
        <v>2</v>
      </c>
      <c r="G1015" s="3">
        <v>55000</v>
      </c>
      <c r="H1015" s="3">
        <v>24206.66</v>
      </c>
      <c r="I1015" s="4">
        <f t="shared" si="15"/>
        <v>27500</v>
      </c>
    </row>
    <row r="1016" spans="1:9" x14ac:dyDescent="0.3">
      <c r="A1016" s="2" t="s">
        <v>471</v>
      </c>
      <c r="B1016" s="2" t="s">
        <v>3288</v>
      </c>
      <c r="C1016" s="2" t="s">
        <v>4431</v>
      </c>
      <c r="D1016" s="2" t="s">
        <v>985</v>
      </c>
      <c r="E1016" s="2" t="s">
        <v>3937</v>
      </c>
      <c r="F1016" s="3">
        <v>3</v>
      </c>
      <c r="G1016" s="3">
        <v>45603.6</v>
      </c>
      <c r="H1016" s="3">
        <v>14445.269999999997</v>
      </c>
      <c r="I1016" s="4">
        <f t="shared" si="15"/>
        <v>15201.199999999999</v>
      </c>
    </row>
    <row r="1017" spans="1:9" x14ac:dyDescent="0.3">
      <c r="A1017" s="2" t="s">
        <v>471</v>
      </c>
      <c r="B1017" s="2" t="s">
        <v>3288</v>
      </c>
      <c r="C1017" s="2" t="s">
        <v>4431</v>
      </c>
      <c r="D1017" s="2" t="s">
        <v>985</v>
      </c>
      <c r="E1017" s="2" t="s">
        <v>4227</v>
      </c>
      <c r="F1017" s="3">
        <v>1</v>
      </c>
      <c r="G1017" s="3">
        <v>11925</v>
      </c>
      <c r="H1017" s="3">
        <v>2891.2900000000009</v>
      </c>
      <c r="I1017" s="4">
        <f t="shared" si="15"/>
        <v>11925</v>
      </c>
    </row>
    <row r="1018" spans="1:9" x14ac:dyDescent="0.3">
      <c r="A1018" s="2" t="s">
        <v>471</v>
      </c>
      <c r="B1018" s="2" t="s">
        <v>3288</v>
      </c>
      <c r="C1018" s="2" t="s">
        <v>4431</v>
      </c>
      <c r="D1018" s="2" t="s">
        <v>985</v>
      </c>
      <c r="E1018" s="2" t="s">
        <v>4228</v>
      </c>
      <c r="F1018" s="3">
        <v>3</v>
      </c>
      <c r="G1018" s="3">
        <v>47025</v>
      </c>
      <c r="H1018" s="3">
        <v>11659.74</v>
      </c>
      <c r="I1018" s="4">
        <f t="shared" si="15"/>
        <v>15675</v>
      </c>
    </row>
    <row r="1019" spans="1:9" x14ac:dyDescent="0.3">
      <c r="A1019" s="2" t="s">
        <v>471</v>
      </c>
      <c r="B1019" s="2" t="s">
        <v>3288</v>
      </c>
      <c r="C1019" s="2" t="s">
        <v>4431</v>
      </c>
      <c r="D1019" s="2" t="s">
        <v>985</v>
      </c>
      <c r="E1019" s="2" t="s">
        <v>3938</v>
      </c>
      <c r="F1019" s="3">
        <v>1</v>
      </c>
      <c r="G1019" s="3">
        <v>35580.699999999997</v>
      </c>
      <c r="H1019" s="3">
        <v>8887.6999999999971</v>
      </c>
      <c r="I1019" s="4">
        <f t="shared" si="15"/>
        <v>35580.699999999997</v>
      </c>
    </row>
    <row r="1020" spans="1:9" x14ac:dyDescent="0.3">
      <c r="A1020" s="2" t="s">
        <v>471</v>
      </c>
      <c r="B1020" s="2" t="s">
        <v>3288</v>
      </c>
      <c r="C1020" s="2" t="s">
        <v>4431</v>
      </c>
      <c r="D1020" s="2" t="s">
        <v>958</v>
      </c>
      <c r="E1020" s="2" t="s">
        <v>4356</v>
      </c>
      <c r="F1020" s="3">
        <v>2</v>
      </c>
      <c r="G1020" s="3">
        <v>78000.5</v>
      </c>
      <c r="H1020" s="3">
        <v>18000.5</v>
      </c>
      <c r="I1020" s="4">
        <f t="shared" si="15"/>
        <v>39000.25</v>
      </c>
    </row>
    <row r="1021" spans="1:9" x14ac:dyDescent="0.3">
      <c r="A1021" s="2" t="s">
        <v>471</v>
      </c>
      <c r="B1021" s="2" t="s">
        <v>3288</v>
      </c>
      <c r="C1021" s="2" t="s">
        <v>4431</v>
      </c>
      <c r="D1021" s="2" t="s">
        <v>958</v>
      </c>
      <c r="E1021" s="2" t="s">
        <v>4357</v>
      </c>
      <c r="F1021" s="3">
        <v>5</v>
      </c>
      <c r="G1021" s="3">
        <v>197752.5</v>
      </c>
      <c r="H1021" s="3">
        <v>47752.5</v>
      </c>
      <c r="I1021" s="4">
        <f t="shared" si="15"/>
        <v>39550.5</v>
      </c>
    </row>
    <row r="1022" spans="1:9" x14ac:dyDescent="0.3">
      <c r="A1022" s="2" t="s">
        <v>471</v>
      </c>
      <c r="B1022" s="2" t="s">
        <v>3288</v>
      </c>
      <c r="C1022" s="2" t="s">
        <v>4431</v>
      </c>
      <c r="D1022" s="2" t="s">
        <v>958</v>
      </c>
      <c r="E1022" s="2" t="s">
        <v>3939</v>
      </c>
      <c r="F1022" s="3">
        <v>1</v>
      </c>
      <c r="G1022" s="3">
        <v>94568.4</v>
      </c>
      <c r="H1022" s="3">
        <v>24568.399999999994</v>
      </c>
      <c r="I1022" s="4">
        <f t="shared" si="15"/>
        <v>94568.4</v>
      </c>
    </row>
    <row r="1023" spans="1:9" x14ac:dyDescent="0.3">
      <c r="A1023" s="2" t="s">
        <v>474</v>
      </c>
      <c r="B1023" s="2" t="s">
        <v>475</v>
      </c>
      <c r="C1023" s="2" t="s">
        <v>8</v>
      </c>
      <c r="D1023" s="2" t="s">
        <v>476</v>
      </c>
      <c r="E1023" s="2" t="s">
        <v>477</v>
      </c>
      <c r="F1023" s="3">
        <v>3824</v>
      </c>
      <c r="G1023" s="3">
        <v>721037.06000000029</v>
      </c>
      <c r="H1023" s="3">
        <v>196365.14000000086</v>
      </c>
      <c r="I1023" s="4">
        <f t="shared" si="15"/>
        <v>188.55571652719672</v>
      </c>
    </row>
    <row r="1024" spans="1:9" x14ac:dyDescent="0.3">
      <c r="A1024" s="2" t="s">
        <v>474</v>
      </c>
      <c r="B1024" s="2" t="s">
        <v>475</v>
      </c>
      <c r="C1024" s="2" t="s">
        <v>4431</v>
      </c>
      <c r="D1024" s="2" t="s">
        <v>8</v>
      </c>
      <c r="E1024" s="2" t="s">
        <v>2837</v>
      </c>
      <c r="F1024" s="3">
        <v>1</v>
      </c>
      <c r="G1024" s="3">
        <v>212.85</v>
      </c>
      <c r="H1024" s="3">
        <v>212.85</v>
      </c>
      <c r="I1024" s="4">
        <f t="shared" si="15"/>
        <v>212.85</v>
      </c>
    </row>
    <row r="1025" spans="1:9" x14ac:dyDescent="0.3">
      <c r="A1025" s="2" t="s">
        <v>474</v>
      </c>
      <c r="B1025" s="2" t="s">
        <v>475</v>
      </c>
      <c r="C1025" s="2" t="s">
        <v>4431</v>
      </c>
      <c r="D1025" s="2" t="s">
        <v>2395</v>
      </c>
      <c r="E1025" s="2" t="s">
        <v>2396</v>
      </c>
      <c r="F1025" s="3">
        <v>0</v>
      </c>
      <c r="G1025" s="3">
        <v>0</v>
      </c>
      <c r="H1025" s="3">
        <v>0</v>
      </c>
      <c r="I1025" s="4" t="e">
        <f t="shared" si="15"/>
        <v>#DIV/0!</v>
      </c>
    </row>
    <row r="1026" spans="1:9" x14ac:dyDescent="0.3">
      <c r="A1026" s="2" t="s">
        <v>474</v>
      </c>
      <c r="B1026" s="2" t="s">
        <v>475</v>
      </c>
      <c r="C1026" s="2" t="s">
        <v>4431</v>
      </c>
      <c r="D1026" s="2" t="s">
        <v>478</v>
      </c>
      <c r="E1026" s="2" t="s">
        <v>479</v>
      </c>
      <c r="F1026" s="3">
        <v>1711</v>
      </c>
      <c r="G1026" s="3">
        <v>316569.4599999999</v>
      </c>
      <c r="H1026" s="3">
        <v>97356.879999999976</v>
      </c>
      <c r="I1026" s="4">
        <f t="shared" si="15"/>
        <v>185.02014026884856</v>
      </c>
    </row>
    <row r="1027" spans="1:9" x14ac:dyDescent="0.3">
      <c r="A1027" s="2" t="s">
        <v>474</v>
      </c>
      <c r="B1027" s="2" t="s">
        <v>475</v>
      </c>
      <c r="C1027" s="2" t="s">
        <v>4431</v>
      </c>
      <c r="D1027" s="2" t="s">
        <v>478</v>
      </c>
      <c r="E1027" s="2" t="s">
        <v>480</v>
      </c>
      <c r="F1027" s="3">
        <v>1992</v>
      </c>
      <c r="G1027" s="3">
        <v>708414.78</v>
      </c>
      <c r="H1027" s="3">
        <v>220919</v>
      </c>
      <c r="I1027" s="4">
        <f t="shared" ref="I1027:I1090" si="16">G1027/F1027</f>
        <v>355.62990963855424</v>
      </c>
    </row>
    <row r="1028" spans="1:9" x14ac:dyDescent="0.3">
      <c r="A1028" s="2" t="s">
        <v>474</v>
      </c>
      <c r="B1028" s="2" t="s">
        <v>475</v>
      </c>
      <c r="C1028" s="2" t="s">
        <v>4431</v>
      </c>
      <c r="D1028" s="2" t="s">
        <v>27</v>
      </c>
      <c r="E1028" s="2" t="s">
        <v>481</v>
      </c>
      <c r="F1028" s="3">
        <v>727</v>
      </c>
      <c r="G1028" s="3">
        <v>507084.01</v>
      </c>
      <c r="H1028" s="3">
        <v>136490.53000000006</v>
      </c>
      <c r="I1028" s="4">
        <f t="shared" si="16"/>
        <v>697.50207702888588</v>
      </c>
    </row>
    <row r="1029" spans="1:9" x14ac:dyDescent="0.3">
      <c r="A1029" s="2" t="s">
        <v>474</v>
      </c>
      <c r="B1029" s="2" t="s">
        <v>475</v>
      </c>
      <c r="C1029" s="2" t="s">
        <v>4431</v>
      </c>
      <c r="D1029" s="2" t="s">
        <v>27</v>
      </c>
      <c r="E1029" s="2" t="s">
        <v>482</v>
      </c>
      <c r="F1029" s="3">
        <v>349</v>
      </c>
      <c r="G1029" s="3">
        <v>435134.67999999993</v>
      </c>
      <c r="H1029" s="3">
        <v>119768.56000000003</v>
      </c>
      <c r="I1029" s="4">
        <f t="shared" si="16"/>
        <v>1246.8042406876789</v>
      </c>
    </row>
    <row r="1030" spans="1:9" x14ac:dyDescent="0.3">
      <c r="A1030" s="2" t="s">
        <v>474</v>
      </c>
      <c r="B1030" s="2" t="s">
        <v>475</v>
      </c>
      <c r="C1030" s="2" t="s">
        <v>4431</v>
      </c>
      <c r="D1030" s="2" t="s">
        <v>27</v>
      </c>
      <c r="E1030" s="2" t="s">
        <v>483</v>
      </c>
      <c r="F1030" s="3">
        <v>220</v>
      </c>
      <c r="G1030" s="3">
        <v>155242.04999999999</v>
      </c>
      <c r="H1030" s="3">
        <v>44117.969999999994</v>
      </c>
      <c r="I1030" s="4">
        <f t="shared" si="16"/>
        <v>705.64568181818174</v>
      </c>
    </row>
    <row r="1031" spans="1:9" x14ac:dyDescent="0.3">
      <c r="A1031" s="2" t="s">
        <v>474</v>
      </c>
      <c r="B1031" s="2" t="s">
        <v>475</v>
      </c>
      <c r="C1031" s="2" t="s">
        <v>4431</v>
      </c>
      <c r="D1031" s="2" t="s">
        <v>7</v>
      </c>
      <c r="E1031" s="2" t="s">
        <v>2837</v>
      </c>
      <c r="F1031" s="3">
        <v>1</v>
      </c>
      <c r="G1031" s="3">
        <v>212.85</v>
      </c>
      <c r="H1031" s="3">
        <v>65.19</v>
      </c>
      <c r="I1031" s="4">
        <f t="shared" si="16"/>
        <v>212.85</v>
      </c>
    </row>
    <row r="1032" spans="1:9" x14ac:dyDescent="0.3">
      <c r="A1032" s="2" t="s">
        <v>474</v>
      </c>
      <c r="B1032" s="2" t="s">
        <v>475</v>
      </c>
      <c r="C1032" s="2" t="s">
        <v>4431</v>
      </c>
      <c r="D1032" s="2" t="s">
        <v>453</v>
      </c>
      <c r="E1032" s="2" t="s">
        <v>2397</v>
      </c>
      <c r="F1032" s="3">
        <v>999</v>
      </c>
      <c r="G1032" s="3">
        <v>184952.80000000005</v>
      </c>
      <c r="H1032" s="3">
        <v>69794.950000000084</v>
      </c>
      <c r="I1032" s="4">
        <f t="shared" si="16"/>
        <v>185.13793793793798</v>
      </c>
    </row>
    <row r="1033" spans="1:9" x14ac:dyDescent="0.3">
      <c r="A1033" s="2" t="s">
        <v>474</v>
      </c>
      <c r="B1033" s="2" t="s">
        <v>475</v>
      </c>
      <c r="C1033" s="2" t="s">
        <v>4431</v>
      </c>
      <c r="D1033" s="2" t="s">
        <v>453</v>
      </c>
      <c r="E1033" s="2" t="s">
        <v>484</v>
      </c>
      <c r="F1033" s="3">
        <v>10</v>
      </c>
      <c r="G1033" s="3">
        <v>819.61000000000013</v>
      </c>
      <c r="H1033" s="3">
        <v>150.55000000000001</v>
      </c>
      <c r="I1033" s="4">
        <f t="shared" si="16"/>
        <v>81.961000000000013</v>
      </c>
    </row>
    <row r="1034" spans="1:9" x14ac:dyDescent="0.3">
      <c r="A1034" s="2" t="s">
        <v>474</v>
      </c>
      <c r="B1034" s="2" t="s">
        <v>475</v>
      </c>
      <c r="C1034" s="2" t="s">
        <v>4431</v>
      </c>
      <c r="D1034" s="2" t="s">
        <v>453</v>
      </c>
      <c r="E1034" s="2" t="s">
        <v>2838</v>
      </c>
      <c r="F1034" s="3">
        <v>9</v>
      </c>
      <c r="G1034" s="3">
        <v>1466.1</v>
      </c>
      <c r="H1034" s="3">
        <v>800.1</v>
      </c>
      <c r="I1034" s="4">
        <f t="shared" si="16"/>
        <v>162.89999999999998</v>
      </c>
    </row>
    <row r="1035" spans="1:9" x14ac:dyDescent="0.3">
      <c r="A1035" s="2" t="s">
        <v>474</v>
      </c>
      <c r="B1035" s="2" t="s">
        <v>475</v>
      </c>
      <c r="C1035" s="2" t="s">
        <v>4431</v>
      </c>
      <c r="D1035" s="2" t="s">
        <v>485</v>
      </c>
      <c r="E1035" s="2" t="s">
        <v>486</v>
      </c>
      <c r="F1035" s="3">
        <v>48</v>
      </c>
      <c r="G1035" s="3">
        <v>3299.5800000000004</v>
      </c>
      <c r="H1035" s="3">
        <v>995.58</v>
      </c>
      <c r="I1035" s="4">
        <f t="shared" si="16"/>
        <v>68.741250000000008</v>
      </c>
    </row>
    <row r="1036" spans="1:9" x14ac:dyDescent="0.3">
      <c r="A1036" s="2" t="s">
        <v>474</v>
      </c>
      <c r="B1036" s="2" t="s">
        <v>475</v>
      </c>
      <c r="C1036" s="2" t="s">
        <v>4431</v>
      </c>
      <c r="D1036" s="2" t="s">
        <v>9</v>
      </c>
      <c r="E1036" s="2" t="s">
        <v>2397</v>
      </c>
      <c r="F1036" s="3">
        <v>2</v>
      </c>
      <c r="G1036" s="3">
        <v>374.23</v>
      </c>
      <c r="H1036" s="3">
        <v>-1.8899999999999864</v>
      </c>
      <c r="I1036" s="4">
        <f t="shared" si="16"/>
        <v>187.11500000000001</v>
      </c>
    </row>
    <row r="1037" spans="1:9" x14ac:dyDescent="0.3">
      <c r="A1037" s="2" t="s">
        <v>474</v>
      </c>
      <c r="B1037" s="2" t="s">
        <v>475</v>
      </c>
      <c r="C1037" s="2" t="s">
        <v>4431</v>
      </c>
      <c r="D1037" s="2" t="s">
        <v>9</v>
      </c>
      <c r="E1037" s="2" t="s">
        <v>477</v>
      </c>
      <c r="F1037" s="3">
        <v>3</v>
      </c>
      <c r="G1037" s="3">
        <v>504.9</v>
      </c>
      <c r="H1037" s="3">
        <v>2.5199999999999818</v>
      </c>
      <c r="I1037" s="4">
        <f t="shared" si="16"/>
        <v>168.29999999999998</v>
      </c>
    </row>
    <row r="1038" spans="1:9" x14ac:dyDescent="0.3">
      <c r="A1038" s="2" t="s">
        <v>474</v>
      </c>
      <c r="B1038" s="2" t="s">
        <v>475</v>
      </c>
      <c r="C1038" s="2" t="s">
        <v>4431</v>
      </c>
      <c r="D1038" s="2" t="s">
        <v>9</v>
      </c>
      <c r="E1038" s="2" t="s">
        <v>489</v>
      </c>
      <c r="F1038" s="3">
        <v>3</v>
      </c>
      <c r="G1038" s="3">
        <v>556.06999999999994</v>
      </c>
      <c r="H1038" s="3">
        <v>22.350000000000023</v>
      </c>
      <c r="I1038" s="4">
        <f t="shared" si="16"/>
        <v>185.35666666666665</v>
      </c>
    </row>
    <row r="1039" spans="1:9" x14ac:dyDescent="0.3">
      <c r="A1039" s="2" t="s">
        <v>474</v>
      </c>
      <c r="B1039" s="2" t="s">
        <v>475</v>
      </c>
      <c r="C1039" s="2" t="s">
        <v>4431</v>
      </c>
      <c r="D1039" s="2" t="s">
        <v>487</v>
      </c>
      <c r="E1039" s="2" t="s">
        <v>488</v>
      </c>
      <c r="F1039" s="3">
        <v>2723</v>
      </c>
      <c r="G1039" s="3">
        <v>540543.71999999986</v>
      </c>
      <c r="H1039" s="3">
        <v>149850.18000000037</v>
      </c>
      <c r="I1039" s="4">
        <f t="shared" si="16"/>
        <v>198.5103635695923</v>
      </c>
    </row>
    <row r="1040" spans="1:9" x14ac:dyDescent="0.3">
      <c r="A1040" s="2" t="s">
        <v>474</v>
      </c>
      <c r="B1040" s="2" t="s">
        <v>475</v>
      </c>
      <c r="C1040" s="2" t="s">
        <v>4431</v>
      </c>
      <c r="D1040" s="2" t="s">
        <v>487</v>
      </c>
      <c r="E1040" s="2" t="s">
        <v>489</v>
      </c>
      <c r="F1040" s="3">
        <v>5734</v>
      </c>
      <c r="G1040" s="3">
        <v>1119204.2799999993</v>
      </c>
      <c r="H1040" s="3">
        <v>345114.27999999927</v>
      </c>
      <c r="I1040" s="4">
        <f t="shared" si="16"/>
        <v>195.1873526334146</v>
      </c>
    </row>
    <row r="1041" spans="1:9" x14ac:dyDescent="0.3">
      <c r="A1041" s="2" t="s">
        <v>474</v>
      </c>
      <c r="B1041" s="2" t="s">
        <v>490</v>
      </c>
      <c r="C1041" s="2" t="s">
        <v>8</v>
      </c>
      <c r="D1041" s="2" t="s">
        <v>476</v>
      </c>
      <c r="E1041" s="2" t="s">
        <v>491</v>
      </c>
      <c r="F1041" s="3">
        <v>1188</v>
      </c>
      <c r="G1041" s="3">
        <v>140972.66999999995</v>
      </c>
      <c r="H1041" s="3">
        <v>41692.039999999972</v>
      </c>
      <c r="I1041" s="4">
        <f t="shared" si="16"/>
        <v>118.6638636363636</v>
      </c>
    </row>
    <row r="1042" spans="1:9" x14ac:dyDescent="0.3">
      <c r="A1042" s="2" t="s">
        <v>474</v>
      </c>
      <c r="B1042" s="2" t="s">
        <v>490</v>
      </c>
      <c r="C1042" s="2" t="s">
        <v>4431</v>
      </c>
      <c r="D1042" s="2" t="s">
        <v>8</v>
      </c>
      <c r="E1042" s="2" t="s">
        <v>3940</v>
      </c>
      <c r="F1042" s="3">
        <v>1</v>
      </c>
      <c r="G1042" s="3">
        <v>88.11</v>
      </c>
      <c r="H1042" s="3">
        <v>88.11</v>
      </c>
      <c r="I1042" s="4">
        <f t="shared" si="16"/>
        <v>88.11</v>
      </c>
    </row>
    <row r="1043" spans="1:9" x14ac:dyDescent="0.3">
      <c r="A1043" s="2" t="s">
        <v>474</v>
      </c>
      <c r="B1043" s="2" t="s">
        <v>490</v>
      </c>
      <c r="C1043" s="2" t="s">
        <v>4431</v>
      </c>
      <c r="D1043" s="2" t="s">
        <v>476</v>
      </c>
      <c r="E1043" s="2" t="s">
        <v>492</v>
      </c>
      <c r="F1043" s="3">
        <v>8037</v>
      </c>
      <c r="G1043" s="3">
        <v>1467659.3200000019</v>
      </c>
      <c r="H1043" s="3">
        <v>369260.71999999828</v>
      </c>
      <c r="I1043" s="4">
        <f t="shared" si="16"/>
        <v>182.61283065820604</v>
      </c>
    </row>
    <row r="1044" spans="1:9" x14ac:dyDescent="0.3">
      <c r="A1044" s="2" t="s">
        <v>474</v>
      </c>
      <c r="B1044" s="2" t="s">
        <v>490</v>
      </c>
      <c r="C1044" s="2" t="s">
        <v>4431</v>
      </c>
      <c r="D1044" s="2" t="s">
        <v>476</v>
      </c>
      <c r="E1044" s="2" t="s">
        <v>493</v>
      </c>
      <c r="F1044" s="3">
        <v>2688</v>
      </c>
      <c r="G1044" s="3">
        <v>886976.3199999996</v>
      </c>
      <c r="H1044" s="3">
        <v>231873.46000000037</v>
      </c>
      <c r="I1044" s="4">
        <f t="shared" si="16"/>
        <v>329.97630952380939</v>
      </c>
    </row>
    <row r="1045" spans="1:9" x14ac:dyDescent="0.3">
      <c r="A1045" s="2" t="s">
        <v>474</v>
      </c>
      <c r="B1045" s="2" t="s">
        <v>490</v>
      </c>
      <c r="C1045" s="2" t="s">
        <v>4431</v>
      </c>
      <c r="D1045" s="2" t="s">
        <v>476</v>
      </c>
      <c r="E1045" s="2" t="s">
        <v>494</v>
      </c>
      <c r="F1045" s="3">
        <v>498</v>
      </c>
      <c r="G1045" s="3">
        <v>354467.55000000005</v>
      </c>
      <c r="H1045" s="3">
        <v>106155.85</v>
      </c>
      <c r="I1045" s="4">
        <f t="shared" si="16"/>
        <v>711.7822289156627</v>
      </c>
    </row>
    <row r="1046" spans="1:9" x14ac:dyDescent="0.3">
      <c r="A1046" s="2" t="s">
        <v>474</v>
      </c>
      <c r="B1046" s="2" t="s">
        <v>490</v>
      </c>
      <c r="C1046" s="2" t="s">
        <v>4431</v>
      </c>
      <c r="D1046" s="2" t="s">
        <v>476</v>
      </c>
      <c r="E1046" s="2" t="s">
        <v>495</v>
      </c>
      <c r="F1046" s="3">
        <v>6250</v>
      </c>
      <c r="G1046" s="3">
        <v>659822.85999999789</v>
      </c>
      <c r="H1046" s="3">
        <v>199308.52999999805</v>
      </c>
      <c r="I1046" s="4">
        <f t="shared" si="16"/>
        <v>105.57165759999967</v>
      </c>
    </row>
    <row r="1047" spans="1:9" x14ac:dyDescent="0.3">
      <c r="A1047" s="2" t="s">
        <v>474</v>
      </c>
      <c r="B1047" s="2" t="s">
        <v>490</v>
      </c>
      <c r="C1047" s="2" t="s">
        <v>4431</v>
      </c>
      <c r="D1047" s="2" t="s">
        <v>476</v>
      </c>
      <c r="E1047" s="2" t="s">
        <v>496</v>
      </c>
      <c r="F1047" s="3">
        <v>10062</v>
      </c>
      <c r="G1047" s="3">
        <v>1647651.5000000016</v>
      </c>
      <c r="H1047" s="3">
        <v>504867.00000000151</v>
      </c>
      <c r="I1047" s="4">
        <f t="shared" si="16"/>
        <v>163.74990061617984</v>
      </c>
    </row>
    <row r="1048" spans="1:9" x14ac:dyDescent="0.3">
      <c r="A1048" s="2" t="s">
        <v>474</v>
      </c>
      <c r="B1048" s="2" t="s">
        <v>490</v>
      </c>
      <c r="C1048" s="2" t="s">
        <v>4431</v>
      </c>
      <c r="D1048" s="2" t="s">
        <v>476</v>
      </c>
      <c r="E1048" s="2" t="s">
        <v>497</v>
      </c>
      <c r="F1048" s="3">
        <v>384</v>
      </c>
      <c r="G1048" s="3">
        <v>133700</v>
      </c>
      <c r="H1048" s="3">
        <v>45231.249999999971</v>
      </c>
      <c r="I1048" s="4">
        <f t="shared" si="16"/>
        <v>348.17708333333331</v>
      </c>
    </row>
    <row r="1049" spans="1:9" x14ac:dyDescent="0.3">
      <c r="A1049" s="2" t="s">
        <v>474</v>
      </c>
      <c r="B1049" s="2" t="s">
        <v>490</v>
      </c>
      <c r="C1049" s="2" t="s">
        <v>4431</v>
      </c>
      <c r="D1049" s="2" t="s">
        <v>2398</v>
      </c>
      <c r="E1049" s="2" t="s">
        <v>2399</v>
      </c>
      <c r="F1049" s="3">
        <v>8</v>
      </c>
      <c r="G1049" s="3">
        <v>191.76</v>
      </c>
      <c r="H1049" s="3">
        <v>24.95999999999998</v>
      </c>
      <c r="I1049" s="4">
        <f t="shared" si="16"/>
        <v>23.97</v>
      </c>
    </row>
    <row r="1050" spans="1:9" x14ac:dyDescent="0.3">
      <c r="A1050" s="2" t="s">
        <v>474</v>
      </c>
      <c r="B1050" s="2" t="s">
        <v>490</v>
      </c>
      <c r="C1050" s="2" t="s">
        <v>4431</v>
      </c>
      <c r="D1050" s="2" t="s">
        <v>2398</v>
      </c>
      <c r="E1050" s="2" t="s">
        <v>4305</v>
      </c>
      <c r="F1050" s="3">
        <v>8</v>
      </c>
      <c r="G1050" s="3">
        <v>155.05000000000001</v>
      </c>
      <c r="H1050" s="3">
        <v>35.050000000000011</v>
      </c>
      <c r="I1050" s="4">
        <f t="shared" si="16"/>
        <v>19.381250000000001</v>
      </c>
    </row>
    <row r="1051" spans="1:9" x14ac:dyDescent="0.3">
      <c r="A1051" s="2" t="s">
        <v>474</v>
      </c>
      <c r="B1051" s="2" t="s">
        <v>490</v>
      </c>
      <c r="C1051" s="2" t="s">
        <v>4431</v>
      </c>
      <c r="D1051" s="2" t="s">
        <v>2740</v>
      </c>
      <c r="E1051" s="2" t="s">
        <v>3290</v>
      </c>
      <c r="F1051" s="3">
        <v>1</v>
      </c>
      <c r="G1051" s="3">
        <v>52.87</v>
      </c>
      <c r="H1051" s="3">
        <v>6.8699999999999974</v>
      </c>
      <c r="I1051" s="4">
        <f t="shared" si="16"/>
        <v>52.87</v>
      </c>
    </row>
    <row r="1052" spans="1:9" x14ac:dyDescent="0.3">
      <c r="A1052" s="2" t="s">
        <v>474</v>
      </c>
      <c r="B1052" s="2" t="s">
        <v>490</v>
      </c>
      <c r="C1052" s="2" t="s">
        <v>4431</v>
      </c>
      <c r="D1052" s="2" t="s">
        <v>478</v>
      </c>
      <c r="E1052" s="2" t="s">
        <v>498</v>
      </c>
      <c r="F1052" s="3">
        <v>2411</v>
      </c>
      <c r="G1052" s="3">
        <v>344593.36000000016</v>
      </c>
      <c r="H1052" s="3">
        <v>104876.61000000023</v>
      </c>
      <c r="I1052" s="4">
        <f t="shared" si="16"/>
        <v>142.92549149730408</v>
      </c>
    </row>
    <row r="1053" spans="1:9" x14ac:dyDescent="0.3">
      <c r="A1053" s="2" t="s">
        <v>474</v>
      </c>
      <c r="B1053" s="2" t="s">
        <v>490</v>
      </c>
      <c r="C1053" s="2" t="s">
        <v>4431</v>
      </c>
      <c r="D1053" s="2" t="s">
        <v>499</v>
      </c>
      <c r="E1053" s="2" t="s">
        <v>500</v>
      </c>
      <c r="F1053" s="3">
        <v>7562</v>
      </c>
      <c r="G1053" s="3">
        <v>1271201.4300000023</v>
      </c>
      <c r="H1053" s="3">
        <v>331750.08000000461</v>
      </c>
      <c r="I1053" s="4">
        <f t="shared" si="16"/>
        <v>168.10386537952954</v>
      </c>
    </row>
    <row r="1054" spans="1:9" x14ac:dyDescent="0.3">
      <c r="A1054" s="2" t="s">
        <v>474</v>
      </c>
      <c r="B1054" s="2" t="s">
        <v>490</v>
      </c>
      <c r="C1054" s="2" t="s">
        <v>4431</v>
      </c>
      <c r="D1054" s="2" t="s">
        <v>499</v>
      </c>
      <c r="E1054" s="2" t="s">
        <v>501</v>
      </c>
      <c r="F1054" s="3">
        <v>4543</v>
      </c>
      <c r="G1054" s="3">
        <v>468443.82999999938</v>
      </c>
      <c r="H1054" s="3">
        <v>137768.76999999949</v>
      </c>
      <c r="I1054" s="4">
        <f t="shared" si="16"/>
        <v>103.11332379484908</v>
      </c>
    </row>
    <row r="1055" spans="1:9" x14ac:dyDescent="0.3">
      <c r="A1055" s="2" t="s">
        <v>474</v>
      </c>
      <c r="B1055" s="2" t="s">
        <v>490</v>
      </c>
      <c r="C1055" s="2" t="s">
        <v>4431</v>
      </c>
      <c r="D1055" s="2" t="s">
        <v>27</v>
      </c>
      <c r="E1055" s="2" t="s">
        <v>3683</v>
      </c>
      <c r="F1055" s="3">
        <v>2</v>
      </c>
      <c r="G1055" s="3">
        <v>754.21</v>
      </c>
      <c r="H1055" s="3">
        <v>263.16999999999996</v>
      </c>
      <c r="I1055" s="4">
        <f t="shared" si="16"/>
        <v>377.10500000000002</v>
      </c>
    </row>
    <row r="1056" spans="1:9" x14ac:dyDescent="0.3">
      <c r="A1056" s="2" t="s">
        <v>474</v>
      </c>
      <c r="B1056" s="2" t="s">
        <v>490</v>
      </c>
      <c r="C1056" s="2" t="s">
        <v>4431</v>
      </c>
      <c r="D1056" s="2" t="s">
        <v>27</v>
      </c>
      <c r="E1056" s="2" t="s">
        <v>502</v>
      </c>
      <c r="F1056" s="3">
        <v>376</v>
      </c>
      <c r="G1056" s="3">
        <v>218851.86000000002</v>
      </c>
      <c r="H1056" s="3">
        <v>62299.559999999983</v>
      </c>
      <c r="I1056" s="4">
        <f t="shared" si="16"/>
        <v>582.05281914893624</v>
      </c>
    </row>
    <row r="1057" spans="1:9" x14ac:dyDescent="0.3">
      <c r="A1057" s="2" t="s">
        <v>474</v>
      </c>
      <c r="B1057" s="2" t="s">
        <v>490</v>
      </c>
      <c r="C1057" s="2" t="s">
        <v>4431</v>
      </c>
      <c r="D1057" s="2" t="s">
        <v>27</v>
      </c>
      <c r="E1057" s="2" t="s">
        <v>3684</v>
      </c>
      <c r="F1057" s="3">
        <v>1</v>
      </c>
      <c r="G1057" s="3">
        <v>881</v>
      </c>
      <c r="H1057" s="3">
        <v>405</v>
      </c>
      <c r="I1057" s="4">
        <f t="shared" si="16"/>
        <v>881</v>
      </c>
    </row>
    <row r="1058" spans="1:9" x14ac:dyDescent="0.3">
      <c r="A1058" s="2" t="s">
        <v>474</v>
      </c>
      <c r="B1058" s="2" t="s">
        <v>490</v>
      </c>
      <c r="C1058" s="2" t="s">
        <v>4431</v>
      </c>
      <c r="D1058" s="2" t="s">
        <v>503</v>
      </c>
      <c r="E1058" s="2" t="s">
        <v>504</v>
      </c>
      <c r="F1058" s="3">
        <v>229</v>
      </c>
      <c r="G1058" s="3">
        <v>23663.670000000002</v>
      </c>
      <c r="H1058" s="3">
        <v>6488.67</v>
      </c>
      <c r="I1058" s="4">
        <f t="shared" si="16"/>
        <v>103.33480349344978</v>
      </c>
    </row>
    <row r="1059" spans="1:9" x14ac:dyDescent="0.3">
      <c r="A1059" s="2" t="s">
        <v>474</v>
      </c>
      <c r="B1059" s="2" t="s">
        <v>490</v>
      </c>
      <c r="C1059" s="2" t="s">
        <v>4431</v>
      </c>
      <c r="D1059" s="2" t="s">
        <v>503</v>
      </c>
      <c r="E1059" s="2" t="s">
        <v>505</v>
      </c>
      <c r="F1059" s="3">
        <v>45</v>
      </c>
      <c r="G1059" s="3">
        <v>18589.030000000002</v>
      </c>
      <c r="H1059" s="3">
        <v>5089.0299999999988</v>
      </c>
      <c r="I1059" s="4">
        <f t="shared" si="16"/>
        <v>413.08955555555559</v>
      </c>
    </row>
    <row r="1060" spans="1:9" x14ac:dyDescent="0.3">
      <c r="A1060" s="2" t="s">
        <v>474</v>
      </c>
      <c r="B1060" s="2" t="s">
        <v>490</v>
      </c>
      <c r="C1060" s="2" t="s">
        <v>4431</v>
      </c>
      <c r="D1060" s="2" t="s">
        <v>503</v>
      </c>
      <c r="E1060" s="2" t="s">
        <v>2400</v>
      </c>
      <c r="F1060" s="3">
        <v>6</v>
      </c>
      <c r="G1060" s="3">
        <v>1942.38</v>
      </c>
      <c r="H1060" s="3">
        <v>592.38000000000011</v>
      </c>
      <c r="I1060" s="4">
        <f t="shared" si="16"/>
        <v>323.73</v>
      </c>
    </row>
    <row r="1061" spans="1:9" x14ac:dyDescent="0.3">
      <c r="A1061" s="2" t="s">
        <v>474</v>
      </c>
      <c r="B1061" s="2" t="s">
        <v>490</v>
      </c>
      <c r="C1061" s="2" t="s">
        <v>4431</v>
      </c>
      <c r="D1061" s="2" t="s">
        <v>2839</v>
      </c>
      <c r="E1061" s="2" t="s">
        <v>492</v>
      </c>
      <c r="F1061" s="3">
        <v>0</v>
      </c>
      <c r="G1061" s="3">
        <v>0</v>
      </c>
      <c r="H1061" s="3">
        <v>0</v>
      </c>
      <c r="I1061" s="4" t="e">
        <f t="shared" si="16"/>
        <v>#DIV/0!</v>
      </c>
    </row>
    <row r="1062" spans="1:9" x14ac:dyDescent="0.3">
      <c r="A1062" s="2" t="s">
        <v>474</v>
      </c>
      <c r="B1062" s="2" t="s">
        <v>490</v>
      </c>
      <c r="C1062" s="2" t="s">
        <v>4431</v>
      </c>
      <c r="D1062" s="2" t="s">
        <v>453</v>
      </c>
      <c r="E1062" s="2" t="s">
        <v>506</v>
      </c>
      <c r="F1062" s="3">
        <v>965</v>
      </c>
      <c r="G1062" s="3">
        <v>188197.30999999997</v>
      </c>
      <c r="H1062" s="3">
        <v>52854.809999999983</v>
      </c>
      <c r="I1062" s="4">
        <f t="shared" si="16"/>
        <v>195.02311917098442</v>
      </c>
    </row>
    <row r="1063" spans="1:9" x14ac:dyDescent="0.3">
      <c r="A1063" s="2" t="s">
        <v>474</v>
      </c>
      <c r="B1063" s="2" t="s">
        <v>490</v>
      </c>
      <c r="C1063" s="2" t="s">
        <v>4431</v>
      </c>
      <c r="D1063" s="2" t="s">
        <v>453</v>
      </c>
      <c r="E1063" s="2" t="s">
        <v>507</v>
      </c>
      <c r="F1063" s="3">
        <v>0</v>
      </c>
      <c r="G1063" s="3">
        <v>-0.61999999999999744</v>
      </c>
      <c r="H1063" s="3">
        <v>-0.61999999999999744</v>
      </c>
      <c r="I1063" s="4" t="e">
        <f t="shared" si="16"/>
        <v>#DIV/0!</v>
      </c>
    </row>
    <row r="1064" spans="1:9" x14ac:dyDescent="0.3">
      <c r="A1064" s="2" t="s">
        <v>474</v>
      </c>
      <c r="B1064" s="2" t="s">
        <v>490</v>
      </c>
      <c r="C1064" s="2" t="s">
        <v>4431</v>
      </c>
      <c r="D1064" s="2" t="s">
        <v>453</v>
      </c>
      <c r="E1064" s="2" t="s">
        <v>2401</v>
      </c>
      <c r="F1064" s="3">
        <v>1177</v>
      </c>
      <c r="G1064" s="3">
        <v>124568.17000000001</v>
      </c>
      <c r="H1064" s="3">
        <v>36213.790000000088</v>
      </c>
      <c r="I1064" s="4">
        <f t="shared" si="16"/>
        <v>105.83531860662703</v>
      </c>
    </row>
    <row r="1065" spans="1:9" x14ac:dyDescent="0.3">
      <c r="A1065" s="2" t="s">
        <v>474</v>
      </c>
      <c r="B1065" s="2" t="s">
        <v>490</v>
      </c>
      <c r="C1065" s="2" t="s">
        <v>4431</v>
      </c>
      <c r="D1065" s="2" t="s">
        <v>453</v>
      </c>
      <c r="E1065" s="2" t="s">
        <v>508</v>
      </c>
      <c r="F1065" s="3">
        <v>2</v>
      </c>
      <c r="G1065" s="3">
        <v>191.04000000000002</v>
      </c>
      <c r="H1065" s="3">
        <v>47.04000000000002</v>
      </c>
      <c r="I1065" s="4">
        <f t="shared" si="16"/>
        <v>95.52000000000001</v>
      </c>
    </row>
    <row r="1066" spans="1:9" x14ac:dyDescent="0.3">
      <c r="A1066" s="2" t="s">
        <v>474</v>
      </c>
      <c r="B1066" s="2" t="s">
        <v>490</v>
      </c>
      <c r="C1066" s="2" t="s">
        <v>4431</v>
      </c>
      <c r="D1066" s="2" t="s">
        <v>453</v>
      </c>
      <c r="E1066" s="2" t="s">
        <v>4229</v>
      </c>
      <c r="F1066" s="3">
        <v>146</v>
      </c>
      <c r="G1066" s="3">
        <v>90384.45</v>
      </c>
      <c r="H1066" s="3">
        <v>25469.929999999993</v>
      </c>
      <c r="I1066" s="4">
        <f t="shared" si="16"/>
        <v>619.07157534246574</v>
      </c>
    </row>
    <row r="1067" spans="1:9" x14ac:dyDescent="0.3">
      <c r="A1067" s="2" t="s">
        <v>474</v>
      </c>
      <c r="B1067" s="2" t="s">
        <v>490</v>
      </c>
      <c r="C1067" s="2" t="s">
        <v>4431</v>
      </c>
      <c r="D1067" s="2" t="s">
        <v>9</v>
      </c>
      <c r="E1067" s="2" t="s">
        <v>492</v>
      </c>
      <c r="F1067" s="3">
        <v>2</v>
      </c>
      <c r="G1067" s="3">
        <v>312.83999999999997</v>
      </c>
      <c r="H1067" s="3">
        <v>-1.5800000000000409</v>
      </c>
      <c r="I1067" s="4">
        <f t="shared" si="16"/>
        <v>156.41999999999999</v>
      </c>
    </row>
    <row r="1068" spans="1:9" x14ac:dyDescent="0.3">
      <c r="A1068" s="2" t="s">
        <v>474</v>
      </c>
      <c r="B1068" s="2" t="s">
        <v>490</v>
      </c>
      <c r="C1068" s="2" t="s">
        <v>4431</v>
      </c>
      <c r="D1068" s="2" t="s">
        <v>9</v>
      </c>
      <c r="E1068" s="2" t="s">
        <v>509</v>
      </c>
      <c r="F1068" s="3">
        <v>2</v>
      </c>
      <c r="G1068" s="3">
        <v>194</v>
      </c>
      <c r="H1068" s="3">
        <v>0.96000000000000796</v>
      </c>
      <c r="I1068" s="4">
        <f t="shared" si="16"/>
        <v>97</v>
      </c>
    </row>
    <row r="1069" spans="1:9" x14ac:dyDescent="0.3">
      <c r="A1069" s="2" t="s">
        <v>474</v>
      </c>
      <c r="B1069" s="2" t="s">
        <v>490</v>
      </c>
      <c r="C1069" s="2" t="s">
        <v>4431</v>
      </c>
      <c r="D1069" s="2" t="s">
        <v>9</v>
      </c>
      <c r="E1069" s="2" t="s">
        <v>493</v>
      </c>
      <c r="F1069" s="3">
        <v>2</v>
      </c>
      <c r="G1069" s="3">
        <v>700.92</v>
      </c>
      <c r="H1069" s="3">
        <v>-3.5400000000000773</v>
      </c>
      <c r="I1069" s="4">
        <f t="shared" si="16"/>
        <v>350.46</v>
      </c>
    </row>
    <row r="1070" spans="1:9" x14ac:dyDescent="0.3">
      <c r="A1070" s="2" t="s">
        <v>474</v>
      </c>
      <c r="B1070" s="2" t="s">
        <v>490</v>
      </c>
      <c r="C1070" s="2" t="s">
        <v>4431</v>
      </c>
      <c r="D1070" s="2" t="s">
        <v>9</v>
      </c>
      <c r="E1070" s="2" t="s">
        <v>501</v>
      </c>
      <c r="F1070" s="3">
        <v>11</v>
      </c>
      <c r="G1070" s="3">
        <v>1109</v>
      </c>
      <c r="H1070" s="3">
        <v>5.5300000000000011</v>
      </c>
      <c r="I1070" s="4">
        <f t="shared" si="16"/>
        <v>100.81818181818181</v>
      </c>
    </row>
    <row r="1071" spans="1:9" x14ac:dyDescent="0.3">
      <c r="A1071" s="2" t="s">
        <v>474</v>
      </c>
      <c r="B1071" s="2" t="s">
        <v>490</v>
      </c>
      <c r="C1071" s="2" t="s">
        <v>4431</v>
      </c>
      <c r="D1071" s="2" t="s">
        <v>9</v>
      </c>
      <c r="E1071" s="2" t="s">
        <v>496</v>
      </c>
      <c r="F1071" s="3">
        <v>11</v>
      </c>
      <c r="G1071" s="3">
        <v>1837.9199999999998</v>
      </c>
      <c r="H1071" s="3">
        <v>-0.84000000000000341</v>
      </c>
      <c r="I1071" s="4">
        <f t="shared" si="16"/>
        <v>167.08363636363634</v>
      </c>
    </row>
    <row r="1072" spans="1:9" x14ac:dyDescent="0.3">
      <c r="A1072" s="2" t="s">
        <v>474</v>
      </c>
      <c r="B1072" s="2" t="s">
        <v>490</v>
      </c>
      <c r="C1072" s="2" t="s">
        <v>4431</v>
      </c>
      <c r="D1072" s="2" t="s">
        <v>487</v>
      </c>
      <c r="E1072" s="2" t="s">
        <v>509</v>
      </c>
      <c r="F1072" s="3">
        <v>3336</v>
      </c>
      <c r="G1072" s="3">
        <v>354224.30000000005</v>
      </c>
      <c r="H1072" s="3">
        <v>94438.340000000273</v>
      </c>
      <c r="I1072" s="4">
        <f t="shared" si="16"/>
        <v>106.18234412470025</v>
      </c>
    </row>
    <row r="1073" spans="1:9" x14ac:dyDescent="0.3">
      <c r="A1073" s="2" t="s">
        <v>474</v>
      </c>
      <c r="B1073" s="2" t="s">
        <v>490</v>
      </c>
      <c r="C1073" s="2" t="s">
        <v>4431</v>
      </c>
      <c r="D1073" s="2" t="s">
        <v>487</v>
      </c>
      <c r="E1073" s="2" t="s">
        <v>510</v>
      </c>
      <c r="F1073" s="3">
        <v>3334</v>
      </c>
      <c r="G1073" s="3">
        <v>709694.80999999971</v>
      </c>
      <c r="H1073" s="3">
        <v>214576.72999999925</v>
      </c>
      <c r="I1073" s="4">
        <f t="shared" si="16"/>
        <v>212.8658698260347</v>
      </c>
    </row>
    <row r="1074" spans="1:9" x14ac:dyDescent="0.3">
      <c r="A1074" s="2" t="s">
        <v>474</v>
      </c>
      <c r="B1074" s="2" t="s">
        <v>490</v>
      </c>
      <c r="C1074" s="2" t="s">
        <v>4431</v>
      </c>
      <c r="D1074" s="2" t="s">
        <v>487</v>
      </c>
      <c r="E1074" s="2" t="s">
        <v>511</v>
      </c>
      <c r="F1074" s="3">
        <v>6983</v>
      </c>
      <c r="G1074" s="3">
        <v>745948.05000000016</v>
      </c>
      <c r="H1074" s="3">
        <v>222223.05000000008</v>
      </c>
      <c r="I1074" s="4">
        <f t="shared" si="16"/>
        <v>106.82343548618074</v>
      </c>
    </row>
    <row r="1075" spans="1:9" x14ac:dyDescent="0.3">
      <c r="A1075" s="2" t="s">
        <v>474</v>
      </c>
      <c r="B1075" s="2" t="s">
        <v>490</v>
      </c>
      <c r="C1075" s="2" t="s">
        <v>4431</v>
      </c>
      <c r="D1075" s="2" t="s">
        <v>487</v>
      </c>
      <c r="E1075" s="2" t="s">
        <v>512</v>
      </c>
      <c r="F1075" s="3">
        <v>7219</v>
      </c>
      <c r="G1075" s="3">
        <v>1476402.6700000025</v>
      </c>
      <c r="H1075" s="3">
        <v>451593.43000000546</v>
      </c>
      <c r="I1075" s="4">
        <f t="shared" si="16"/>
        <v>204.51623077988677</v>
      </c>
    </row>
    <row r="1076" spans="1:9" x14ac:dyDescent="0.3">
      <c r="A1076" s="2" t="s">
        <v>474</v>
      </c>
      <c r="B1076" s="2" t="s">
        <v>490</v>
      </c>
      <c r="C1076" s="2" t="s">
        <v>4431</v>
      </c>
      <c r="D1076" s="2" t="s">
        <v>487</v>
      </c>
      <c r="E1076" s="2" t="s">
        <v>3685</v>
      </c>
      <c r="F1076" s="3">
        <v>3442</v>
      </c>
      <c r="G1076" s="3">
        <v>266279.30999999959</v>
      </c>
      <c r="H1076" s="3">
        <v>78759.150000000067</v>
      </c>
      <c r="I1076" s="4">
        <f t="shared" si="16"/>
        <v>77.361798373038809</v>
      </c>
    </row>
    <row r="1077" spans="1:9" x14ac:dyDescent="0.3">
      <c r="A1077" s="2" t="s">
        <v>474</v>
      </c>
      <c r="B1077" s="2" t="s">
        <v>513</v>
      </c>
      <c r="C1077" s="2" t="s">
        <v>8</v>
      </c>
      <c r="D1077" s="2" t="s">
        <v>476</v>
      </c>
      <c r="E1077" s="2" t="s">
        <v>514</v>
      </c>
      <c r="F1077" s="3">
        <v>2405</v>
      </c>
      <c r="G1077" s="3">
        <v>369788.21999999991</v>
      </c>
      <c r="H1077" s="3">
        <v>119217.39999999982</v>
      </c>
      <c r="I1077" s="4">
        <f t="shared" si="16"/>
        <v>153.75809563409561</v>
      </c>
    </row>
    <row r="1078" spans="1:9" x14ac:dyDescent="0.3">
      <c r="A1078" s="2" t="s">
        <v>474</v>
      </c>
      <c r="B1078" s="2" t="s">
        <v>513</v>
      </c>
      <c r="C1078" s="2" t="s">
        <v>4431</v>
      </c>
      <c r="D1078" s="2" t="s">
        <v>8</v>
      </c>
      <c r="E1078" s="2" t="s">
        <v>534</v>
      </c>
      <c r="F1078" s="3">
        <v>-2</v>
      </c>
      <c r="G1078" s="3">
        <v>-151.38</v>
      </c>
      <c r="H1078" s="3">
        <v>-151.38</v>
      </c>
      <c r="I1078" s="4">
        <f t="shared" si="16"/>
        <v>75.69</v>
      </c>
    </row>
    <row r="1079" spans="1:9" x14ac:dyDescent="0.3">
      <c r="A1079" s="2" t="s">
        <v>474</v>
      </c>
      <c r="B1079" s="2" t="s">
        <v>513</v>
      </c>
      <c r="C1079" s="2" t="s">
        <v>4431</v>
      </c>
      <c r="D1079" s="2" t="s">
        <v>2840</v>
      </c>
      <c r="E1079" s="2" t="s">
        <v>2841</v>
      </c>
      <c r="F1079" s="3">
        <v>2</v>
      </c>
      <c r="G1079" s="3">
        <v>350</v>
      </c>
      <c r="H1079" s="3">
        <v>70</v>
      </c>
      <c r="I1079" s="4">
        <f t="shared" si="16"/>
        <v>175</v>
      </c>
    </row>
    <row r="1080" spans="1:9" x14ac:dyDescent="0.3">
      <c r="A1080" s="2" t="s">
        <v>474</v>
      </c>
      <c r="B1080" s="2" t="s">
        <v>513</v>
      </c>
      <c r="C1080" s="2" t="s">
        <v>4431</v>
      </c>
      <c r="D1080" s="2" t="s">
        <v>2840</v>
      </c>
      <c r="E1080" s="2" t="s">
        <v>2842</v>
      </c>
      <c r="F1080" s="3">
        <v>1</v>
      </c>
      <c r="G1080" s="3">
        <v>247.5</v>
      </c>
      <c r="H1080" s="3">
        <v>72.5</v>
      </c>
      <c r="I1080" s="4">
        <f t="shared" si="16"/>
        <v>247.5</v>
      </c>
    </row>
    <row r="1081" spans="1:9" x14ac:dyDescent="0.3">
      <c r="A1081" s="2" t="s">
        <v>474</v>
      </c>
      <c r="B1081" s="2" t="s">
        <v>513</v>
      </c>
      <c r="C1081" s="2" t="s">
        <v>4431</v>
      </c>
      <c r="D1081" s="2" t="s">
        <v>515</v>
      </c>
      <c r="E1081" s="2" t="s">
        <v>516</v>
      </c>
      <c r="F1081" s="3">
        <v>17</v>
      </c>
      <c r="G1081" s="3">
        <v>2380.42</v>
      </c>
      <c r="H1081" s="3">
        <v>680.08</v>
      </c>
      <c r="I1081" s="4">
        <f t="shared" si="16"/>
        <v>140.02470588235295</v>
      </c>
    </row>
    <row r="1082" spans="1:9" x14ac:dyDescent="0.3">
      <c r="A1082" s="2" t="s">
        <v>474</v>
      </c>
      <c r="B1082" s="2" t="s">
        <v>513</v>
      </c>
      <c r="C1082" s="2" t="s">
        <v>4431</v>
      </c>
      <c r="D1082" s="2" t="s">
        <v>517</v>
      </c>
      <c r="E1082" s="2" t="s">
        <v>518</v>
      </c>
      <c r="F1082" s="3">
        <v>17</v>
      </c>
      <c r="G1082" s="3">
        <v>915.81999999999994</v>
      </c>
      <c r="H1082" s="3">
        <v>286.47999999999996</v>
      </c>
      <c r="I1082" s="4">
        <f t="shared" si="16"/>
        <v>53.871764705882349</v>
      </c>
    </row>
    <row r="1083" spans="1:9" x14ac:dyDescent="0.3">
      <c r="A1083" s="2" t="s">
        <v>474</v>
      </c>
      <c r="B1083" s="2" t="s">
        <v>513</v>
      </c>
      <c r="C1083" s="2" t="s">
        <v>4431</v>
      </c>
      <c r="D1083" s="2" t="s">
        <v>517</v>
      </c>
      <c r="E1083" s="2" t="s">
        <v>2845</v>
      </c>
      <c r="F1083" s="3">
        <v>10</v>
      </c>
      <c r="G1083" s="3">
        <v>559.68000000000006</v>
      </c>
      <c r="H1083" s="3">
        <v>145.68000000000004</v>
      </c>
      <c r="I1083" s="4">
        <f t="shared" si="16"/>
        <v>55.968000000000004</v>
      </c>
    </row>
    <row r="1084" spans="1:9" x14ac:dyDescent="0.3">
      <c r="A1084" s="2" t="s">
        <v>474</v>
      </c>
      <c r="B1084" s="2" t="s">
        <v>513</v>
      </c>
      <c r="C1084" s="2" t="s">
        <v>4431</v>
      </c>
      <c r="D1084" s="2" t="s">
        <v>519</v>
      </c>
      <c r="E1084" s="2" t="s">
        <v>520</v>
      </c>
      <c r="F1084" s="3">
        <v>78</v>
      </c>
      <c r="G1084" s="3">
        <v>8481.64</v>
      </c>
      <c r="H1084" s="3">
        <v>2241.64</v>
      </c>
      <c r="I1084" s="4">
        <f t="shared" si="16"/>
        <v>108.73897435897435</v>
      </c>
    </row>
    <row r="1085" spans="1:9" x14ac:dyDescent="0.3">
      <c r="A1085" s="2" t="s">
        <v>474</v>
      </c>
      <c r="B1085" s="2" t="s">
        <v>513</v>
      </c>
      <c r="C1085" s="2" t="s">
        <v>4431</v>
      </c>
      <c r="D1085" s="2" t="s">
        <v>519</v>
      </c>
      <c r="E1085" s="2" t="s">
        <v>521</v>
      </c>
      <c r="F1085" s="3">
        <v>219</v>
      </c>
      <c r="G1085" s="3">
        <v>42205.780000000006</v>
      </c>
      <c r="H1085" s="3">
        <v>14790.78</v>
      </c>
      <c r="I1085" s="4">
        <f t="shared" si="16"/>
        <v>192.72045662100459</v>
      </c>
    </row>
    <row r="1086" spans="1:9" x14ac:dyDescent="0.3">
      <c r="A1086" s="2" t="s">
        <v>474</v>
      </c>
      <c r="B1086" s="2" t="s">
        <v>513</v>
      </c>
      <c r="C1086" s="2" t="s">
        <v>4431</v>
      </c>
      <c r="D1086" s="2" t="s">
        <v>499</v>
      </c>
      <c r="E1086" s="2" t="s">
        <v>522</v>
      </c>
      <c r="F1086" s="3">
        <v>13482</v>
      </c>
      <c r="G1086" s="3">
        <v>1234556.3599999989</v>
      </c>
      <c r="H1086" s="3">
        <v>468272.85999999882</v>
      </c>
      <c r="I1086" s="4">
        <f t="shared" si="16"/>
        <v>91.570713543984496</v>
      </c>
    </row>
    <row r="1087" spans="1:9" x14ac:dyDescent="0.3">
      <c r="A1087" s="2" t="s">
        <v>474</v>
      </c>
      <c r="B1087" s="2" t="s">
        <v>513</v>
      </c>
      <c r="C1087" s="2" t="s">
        <v>4431</v>
      </c>
      <c r="D1087" s="2" t="s">
        <v>2402</v>
      </c>
      <c r="E1087" s="2" t="s">
        <v>2403</v>
      </c>
      <c r="F1087" s="3">
        <v>140</v>
      </c>
      <c r="G1087" s="3">
        <v>6658.2</v>
      </c>
      <c r="H1087" s="3">
        <v>3011.2000000000003</v>
      </c>
      <c r="I1087" s="4">
        <f t="shared" si="16"/>
        <v>47.558571428571426</v>
      </c>
    </row>
    <row r="1088" spans="1:9" x14ac:dyDescent="0.3">
      <c r="A1088" s="2" t="s">
        <v>474</v>
      </c>
      <c r="B1088" s="2" t="s">
        <v>513</v>
      </c>
      <c r="C1088" s="2" t="s">
        <v>4431</v>
      </c>
      <c r="D1088" s="2" t="s">
        <v>2843</v>
      </c>
      <c r="E1088" s="2" t="s">
        <v>2844</v>
      </c>
      <c r="F1088" s="3">
        <v>37</v>
      </c>
      <c r="G1088" s="3">
        <v>3078.1000000000004</v>
      </c>
      <c r="H1088" s="3">
        <v>1154.1000000000004</v>
      </c>
      <c r="I1088" s="4">
        <f t="shared" si="16"/>
        <v>83.191891891891899</v>
      </c>
    </row>
    <row r="1089" spans="1:9" x14ac:dyDescent="0.3">
      <c r="A1089" s="2" t="s">
        <v>474</v>
      </c>
      <c r="B1089" s="2" t="s">
        <v>513</v>
      </c>
      <c r="C1089" s="2" t="s">
        <v>4431</v>
      </c>
      <c r="D1089" s="2" t="s">
        <v>2843</v>
      </c>
      <c r="E1089" s="2" t="s">
        <v>3291</v>
      </c>
      <c r="F1089" s="3">
        <v>64</v>
      </c>
      <c r="G1089" s="3">
        <v>5722.5999999999995</v>
      </c>
      <c r="H1089" s="3">
        <v>1754.6</v>
      </c>
      <c r="I1089" s="4">
        <f t="shared" si="16"/>
        <v>89.415624999999991</v>
      </c>
    </row>
    <row r="1090" spans="1:9" x14ac:dyDescent="0.3">
      <c r="A1090" s="2" t="s">
        <v>474</v>
      </c>
      <c r="B1090" s="2" t="s">
        <v>513</v>
      </c>
      <c r="C1090" s="2" t="s">
        <v>4431</v>
      </c>
      <c r="D1090" s="2" t="s">
        <v>2843</v>
      </c>
      <c r="E1090" s="2" t="s">
        <v>3292</v>
      </c>
      <c r="F1090" s="3">
        <v>23</v>
      </c>
      <c r="G1090" s="3">
        <v>1856.2200000000003</v>
      </c>
      <c r="H1090" s="3">
        <v>660.22</v>
      </c>
      <c r="I1090" s="4">
        <f t="shared" si="16"/>
        <v>80.705217391304359</v>
      </c>
    </row>
    <row r="1091" spans="1:9" x14ac:dyDescent="0.3">
      <c r="A1091" s="2" t="s">
        <v>474</v>
      </c>
      <c r="B1091" s="2" t="s">
        <v>513</v>
      </c>
      <c r="C1091" s="2" t="s">
        <v>4431</v>
      </c>
      <c r="D1091" s="2" t="s">
        <v>523</v>
      </c>
      <c r="E1091" s="2" t="s">
        <v>524</v>
      </c>
      <c r="F1091" s="3">
        <v>14</v>
      </c>
      <c r="G1091" s="3">
        <v>2480.7200000000003</v>
      </c>
      <c r="H1091" s="3">
        <v>1205.1600000000001</v>
      </c>
      <c r="I1091" s="4">
        <f t="shared" ref="I1091:I1154" si="17">G1091/F1091</f>
        <v>177.19428571428574</v>
      </c>
    </row>
    <row r="1092" spans="1:9" x14ac:dyDescent="0.3">
      <c r="A1092" s="2" t="s">
        <v>474</v>
      </c>
      <c r="B1092" s="2" t="s">
        <v>513</v>
      </c>
      <c r="C1092" s="2" t="s">
        <v>4431</v>
      </c>
      <c r="D1092" s="2" t="s">
        <v>523</v>
      </c>
      <c r="E1092" s="2" t="s">
        <v>525</v>
      </c>
      <c r="F1092" s="3">
        <v>6</v>
      </c>
      <c r="G1092" s="3">
        <v>789.2</v>
      </c>
      <c r="H1092" s="3">
        <v>246.81</v>
      </c>
      <c r="I1092" s="4">
        <f t="shared" si="17"/>
        <v>131.53333333333333</v>
      </c>
    </row>
    <row r="1093" spans="1:9" x14ac:dyDescent="0.3">
      <c r="A1093" s="2" t="s">
        <v>474</v>
      </c>
      <c r="B1093" s="2" t="s">
        <v>513</v>
      </c>
      <c r="C1093" s="2" t="s">
        <v>4431</v>
      </c>
      <c r="D1093" s="2" t="s">
        <v>523</v>
      </c>
      <c r="E1093" s="2" t="s">
        <v>526</v>
      </c>
      <c r="F1093" s="3">
        <v>14</v>
      </c>
      <c r="G1093" s="3">
        <v>2449.7999999999997</v>
      </c>
      <c r="H1093" s="3">
        <v>1341.8</v>
      </c>
      <c r="I1093" s="4">
        <f t="shared" si="17"/>
        <v>174.98571428571427</v>
      </c>
    </row>
    <row r="1094" spans="1:9" x14ac:dyDescent="0.3">
      <c r="A1094" s="2" t="s">
        <v>474</v>
      </c>
      <c r="B1094" s="2" t="s">
        <v>513</v>
      </c>
      <c r="C1094" s="2" t="s">
        <v>4431</v>
      </c>
      <c r="D1094" s="2" t="s">
        <v>523</v>
      </c>
      <c r="E1094" s="2" t="s">
        <v>527</v>
      </c>
      <c r="F1094" s="3">
        <v>21</v>
      </c>
      <c r="G1094" s="3">
        <v>2553.3599999999997</v>
      </c>
      <c r="H1094" s="3">
        <v>1255.76</v>
      </c>
      <c r="I1094" s="4">
        <f t="shared" si="17"/>
        <v>121.58857142857141</v>
      </c>
    </row>
    <row r="1095" spans="1:9" x14ac:dyDescent="0.3">
      <c r="A1095" s="2" t="s">
        <v>474</v>
      </c>
      <c r="B1095" s="2" t="s">
        <v>513</v>
      </c>
      <c r="C1095" s="2" t="s">
        <v>4431</v>
      </c>
      <c r="D1095" s="2" t="s">
        <v>523</v>
      </c>
      <c r="E1095" s="2" t="s">
        <v>528</v>
      </c>
      <c r="F1095" s="3">
        <v>12</v>
      </c>
      <c r="G1095" s="3">
        <v>1548.85</v>
      </c>
      <c r="H1095" s="3">
        <v>645.97</v>
      </c>
      <c r="I1095" s="4">
        <f t="shared" si="17"/>
        <v>129.07083333333333</v>
      </c>
    </row>
    <row r="1096" spans="1:9" x14ac:dyDescent="0.3">
      <c r="A1096" s="2" t="s">
        <v>474</v>
      </c>
      <c r="B1096" s="2" t="s">
        <v>513</v>
      </c>
      <c r="C1096" s="2" t="s">
        <v>4431</v>
      </c>
      <c r="D1096" s="2" t="s">
        <v>523</v>
      </c>
      <c r="E1096" s="2" t="s">
        <v>529</v>
      </c>
      <c r="F1096" s="3">
        <v>11</v>
      </c>
      <c r="G1096" s="3">
        <v>1831.2</v>
      </c>
      <c r="H1096" s="3">
        <v>641.2299999999999</v>
      </c>
      <c r="I1096" s="4">
        <f t="shared" si="17"/>
        <v>166.47272727272727</v>
      </c>
    </row>
    <row r="1097" spans="1:9" x14ac:dyDescent="0.3">
      <c r="A1097" s="2" t="s">
        <v>474</v>
      </c>
      <c r="B1097" s="2" t="s">
        <v>513</v>
      </c>
      <c r="C1097" s="2" t="s">
        <v>4431</v>
      </c>
      <c r="D1097" s="2" t="s">
        <v>523</v>
      </c>
      <c r="E1097" s="2" t="s">
        <v>2404</v>
      </c>
      <c r="F1097" s="3">
        <v>4</v>
      </c>
      <c r="G1097" s="3">
        <v>801.36000000000013</v>
      </c>
      <c r="H1097" s="3">
        <v>249.42000000000004</v>
      </c>
      <c r="I1097" s="4">
        <f t="shared" si="17"/>
        <v>200.34000000000003</v>
      </c>
    </row>
    <row r="1098" spans="1:9" x14ac:dyDescent="0.3">
      <c r="A1098" s="2" t="s">
        <v>474</v>
      </c>
      <c r="B1098" s="2" t="s">
        <v>513</v>
      </c>
      <c r="C1098" s="2" t="s">
        <v>4431</v>
      </c>
      <c r="D1098" s="2" t="s">
        <v>7</v>
      </c>
      <c r="E1098" s="2" t="s">
        <v>533</v>
      </c>
      <c r="F1098" s="3">
        <v>1</v>
      </c>
      <c r="G1098" s="3">
        <v>162</v>
      </c>
      <c r="H1098" s="3">
        <v>73.5</v>
      </c>
      <c r="I1098" s="4">
        <f t="shared" si="17"/>
        <v>162</v>
      </c>
    </row>
    <row r="1099" spans="1:9" x14ac:dyDescent="0.3">
      <c r="A1099" s="2" t="s">
        <v>474</v>
      </c>
      <c r="B1099" s="2" t="s">
        <v>513</v>
      </c>
      <c r="C1099" s="2" t="s">
        <v>4431</v>
      </c>
      <c r="D1099" s="2" t="s">
        <v>7</v>
      </c>
      <c r="E1099" s="2" t="s">
        <v>528</v>
      </c>
      <c r="F1099" s="3">
        <v>3</v>
      </c>
      <c r="G1099" s="3">
        <v>445.5</v>
      </c>
      <c r="H1099" s="3">
        <v>262.62</v>
      </c>
      <c r="I1099" s="4">
        <f t="shared" si="17"/>
        <v>148.5</v>
      </c>
    </row>
    <row r="1100" spans="1:9" x14ac:dyDescent="0.3">
      <c r="A1100" s="2" t="s">
        <v>474</v>
      </c>
      <c r="B1100" s="2" t="s">
        <v>513</v>
      </c>
      <c r="C1100" s="2" t="s">
        <v>4431</v>
      </c>
      <c r="D1100" s="2" t="s">
        <v>822</v>
      </c>
      <c r="E1100" s="2" t="s">
        <v>3293</v>
      </c>
      <c r="F1100" s="3">
        <v>1995</v>
      </c>
      <c r="G1100" s="3">
        <v>191298.2899999998</v>
      </c>
      <c r="H1100" s="3">
        <v>57960.289999999834</v>
      </c>
      <c r="I1100" s="4">
        <f t="shared" si="17"/>
        <v>95.888867167919699</v>
      </c>
    </row>
    <row r="1101" spans="1:9" x14ac:dyDescent="0.3">
      <c r="A1101" s="2" t="s">
        <v>474</v>
      </c>
      <c r="B1101" s="2" t="s">
        <v>513</v>
      </c>
      <c r="C1101" s="2" t="s">
        <v>4431</v>
      </c>
      <c r="D1101" s="2" t="s">
        <v>9</v>
      </c>
      <c r="E1101" s="2" t="s">
        <v>530</v>
      </c>
      <c r="F1101" s="3">
        <v>2</v>
      </c>
      <c r="G1101" s="3">
        <v>237.61000000000004</v>
      </c>
      <c r="H1101" s="3">
        <v>-1.1899999999999693</v>
      </c>
      <c r="I1101" s="4">
        <f t="shared" si="17"/>
        <v>118.80500000000002</v>
      </c>
    </row>
    <row r="1102" spans="1:9" x14ac:dyDescent="0.3">
      <c r="A1102" s="2" t="s">
        <v>474</v>
      </c>
      <c r="B1102" s="2" t="s">
        <v>513</v>
      </c>
      <c r="C1102" s="2" t="s">
        <v>4431</v>
      </c>
      <c r="D1102" s="2" t="s">
        <v>9</v>
      </c>
      <c r="E1102" s="2" t="s">
        <v>525</v>
      </c>
      <c r="F1102" s="3">
        <v>1</v>
      </c>
      <c r="G1102" s="3">
        <v>135.6</v>
      </c>
      <c r="H1102" s="3">
        <v>0.68000000000000682</v>
      </c>
      <c r="I1102" s="4">
        <f t="shared" si="17"/>
        <v>135.6</v>
      </c>
    </row>
    <row r="1103" spans="1:9" x14ac:dyDescent="0.3">
      <c r="A1103" s="2" t="s">
        <v>474</v>
      </c>
      <c r="B1103" s="2" t="s">
        <v>513</v>
      </c>
      <c r="C1103" s="2" t="s">
        <v>4431</v>
      </c>
      <c r="D1103" s="2" t="s">
        <v>9</v>
      </c>
      <c r="E1103" s="2" t="s">
        <v>522</v>
      </c>
      <c r="F1103" s="3">
        <v>2</v>
      </c>
      <c r="G1103" s="3">
        <v>188.12</v>
      </c>
      <c r="H1103" s="3">
        <v>-0.93999999999999773</v>
      </c>
      <c r="I1103" s="4">
        <f t="shared" si="17"/>
        <v>94.06</v>
      </c>
    </row>
    <row r="1104" spans="1:9" x14ac:dyDescent="0.3">
      <c r="A1104" s="2" t="s">
        <v>474</v>
      </c>
      <c r="B1104" s="2" t="s">
        <v>513</v>
      </c>
      <c r="C1104" s="2" t="s">
        <v>4431</v>
      </c>
      <c r="D1104" s="2" t="s">
        <v>9</v>
      </c>
      <c r="E1104" s="2" t="s">
        <v>516</v>
      </c>
      <c r="F1104" s="3">
        <v>4</v>
      </c>
      <c r="G1104" s="3">
        <v>570.24</v>
      </c>
      <c r="H1104" s="3">
        <v>-2.8799999999999955</v>
      </c>
      <c r="I1104" s="4">
        <f t="shared" si="17"/>
        <v>142.56</v>
      </c>
    </row>
    <row r="1105" spans="1:9" x14ac:dyDescent="0.3">
      <c r="A1105" s="2" t="s">
        <v>474</v>
      </c>
      <c r="B1105" s="2" t="s">
        <v>513</v>
      </c>
      <c r="C1105" s="2" t="s">
        <v>4431</v>
      </c>
      <c r="D1105" s="2" t="s">
        <v>9</v>
      </c>
      <c r="E1105" s="2" t="s">
        <v>2845</v>
      </c>
      <c r="F1105" s="3">
        <v>2</v>
      </c>
      <c r="G1105" s="3">
        <v>130.68000000000004</v>
      </c>
      <c r="H1105" s="3">
        <v>-0.65999999999999659</v>
      </c>
      <c r="I1105" s="4">
        <f t="shared" si="17"/>
        <v>65.340000000000018</v>
      </c>
    </row>
    <row r="1106" spans="1:9" x14ac:dyDescent="0.3">
      <c r="A1106" s="2" t="s">
        <v>474</v>
      </c>
      <c r="B1106" s="2" t="s">
        <v>513</v>
      </c>
      <c r="C1106" s="2" t="s">
        <v>4431</v>
      </c>
      <c r="D1106" s="2" t="s">
        <v>487</v>
      </c>
      <c r="E1106" s="2" t="s">
        <v>530</v>
      </c>
      <c r="F1106" s="3">
        <v>6493</v>
      </c>
      <c r="G1106" s="3">
        <v>750476.61999999953</v>
      </c>
      <c r="H1106" s="3">
        <v>241324.96000000022</v>
      </c>
      <c r="I1106" s="4">
        <f t="shared" si="17"/>
        <v>115.58241490836278</v>
      </c>
    </row>
    <row r="1107" spans="1:9" x14ac:dyDescent="0.3">
      <c r="A1107" s="2" t="s">
        <v>474</v>
      </c>
      <c r="B1107" s="2" t="s">
        <v>513</v>
      </c>
      <c r="C1107" s="2" t="s">
        <v>4431</v>
      </c>
      <c r="D1107" s="2" t="s">
        <v>487</v>
      </c>
      <c r="E1107" s="2" t="s">
        <v>531</v>
      </c>
      <c r="F1107" s="3">
        <v>2156</v>
      </c>
      <c r="G1107" s="3">
        <v>274115.08000000013</v>
      </c>
      <c r="H1107" s="3">
        <v>86386.420000000027</v>
      </c>
      <c r="I1107" s="4">
        <f t="shared" si="17"/>
        <v>127.14057513914663</v>
      </c>
    </row>
    <row r="1108" spans="1:9" x14ac:dyDescent="0.3">
      <c r="A1108" s="2" t="s">
        <v>474</v>
      </c>
      <c r="B1108" s="2" t="s">
        <v>513</v>
      </c>
      <c r="C1108" s="2" t="s">
        <v>4431</v>
      </c>
      <c r="D1108" s="2" t="s">
        <v>487</v>
      </c>
      <c r="E1108" s="2" t="s">
        <v>532</v>
      </c>
      <c r="F1108" s="3">
        <v>5901</v>
      </c>
      <c r="G1108" s="3">
        <v>851736.90999999992</v>
      </c>
      <c r="H1108" s="3">
        <v>247069.27000000057</v>
      </c>
      <c r="I1108" s="4">
        <f t="shared" si="17"/>
        <v>144.33772411455683</v>
      </c>
    </row>
    <row r="1109" spans="1:9" x14ac:dyDescent="0.3">
      <c r="A1109" s="2" t="s">
        <v>474</v>
      </c>
      <c r="B1109" s="2" t="s">
        <v>513</v>
      </c>
      <c r="C1109" s="2" t="s">
        <v>4431</v>
      </c>
      <c r="D1109" s="2" t="s">
        <v>487</v>
      </c>
      <c r="E1109" s="2" t="s">
        <v>533</v>
      </c>
      <c r="F1109" s="3">
        <v>1142</v>
      </c>
      <c r="G1109" s="3">
        <v>176148.14000000004</v>
      </c>
      <c r="H1109" s="3">
        <v>52173.740000000063</v>
      </c>
      <c r="I1109" s="4">
        <f t="shared" si="17"/>
        <v>154.24530647985992</v>
      </c>
    </row>
    <row r="1110" spans="1:9" x14ac:dyDescent="0.3">
      <c r="A1110" s="2" t="s">
        <v>474</v>
      </c>
      <c r="B1110" s="2" t="s">
        <v>535</v>
      </c>
      <c r="C1110" s="2" t="s">
        <v>8</v>
      </c>
      <c r="D1110" s="2" t="s">
        <v>7</v>
      </c>
      <c r="E1110" s="2" t="s">
        <v>539</v>
      </c>
      <c r="F1110" s="3">
        <v>-5</v>
      </c>
      <c r="G1110" s="3">
        <v>-318.08</v>
      </c>
      <c r="H1110" s="3">
        <v>-104.47999999999999</v>
      </c>
      <c r="I1110" s="4">
        <f t="shared" si="17"/>
        <v>63.616</v>
      </c>
    </row>
    <row r="1111" spans="1:9" x14ac:dyDescent="0.3">
      <c r="A1111" s="2" t="s">
        <v>474</v>
      </c>
      <c r="B1111" s="2" t="s">
        <v>535</v>
      </c>
      <c r="C1111" s="2"/>
      <c r="D1111" s="2" t="s">
        <v>536</v>
      </c>
      <c r="E1111" s="2" t="s">
        <v>537</v>
      </c>
      <c r="F1111" s="3">
        <v>5204</v>
      </c>
      <c r="G1111" s="3">
        <v>377870.6899999993</v>
      </c>
      <c r="H1111" s="3">
        <v>102584.56999999945</v>
      </c>
      <c r="I1111" s="4">
        <f t="shared" si="17"/>
        <v>72.611585318985263</v>
      </c>
    </row>
    <row r="1112" spans="1:9" x14ac:dyDescent="0.3">
      <c r="A1112" s="2" t="s">
        <v>474</v>
      </c>
      <c r="B1112" s="2" t="s">
        <v>535</v>
      </c>
      <c r="C1112" s="2" t="s">
        <v>4431</v>
      </c>
      <c r="D1112" s="2" t="s">
        <v>536</v>
      </c>
      <c r="E1112" s="2" t="s">
        <v>537</v>
      </c>
      <c r="F1112" s="3">
        <v>596</v>
      </c>
      <c r="G1112" s="3">
        <v>43412.209999999934</v>
      </c>
      <c r="H1112" s="3">
        <v>11714.809999999958</v>
      </c>
      <c r="I1112" s="4">
        <f t="shared" si="17"/>
        <v>72.839278523489824</v>
      </c>
    </row>
    <row r="1113" spans="1:9" x14ac:dyDescent="0.3">
      <c r="A1113" s="2" t="s">
        <v>474</v>
      </c>
      <c r="B1113" s="2" t="s">
        <v>535</v>
      </c>
      <c r="C1113" s="2" t="s">
        <v>4431</v>
      </c>
      <c r="D1113" s="2" t="s">
        <v>536</v>
      </c>
      <c r="E1113" s="2" t="s">
        <v>538</v>
      </c>
      <c r="F1113" s="3">
        <v>8714</v>
      </c>
      <c r="G1113" s="3">
        <v>324583.65999999957</v>
      </c>
      <c r="H1113" s="3">
        <v>98193.940000000657</v>
      </c>
      <c r="I1113" s="4">
        <f t="shared" si="17"/>
        <v>37.248526509065819</v>
      </c>
    </row>
    <row r="1114" spans="1:9" x14ac:dyDescent="0.3">
      <c r="A1114" s="2" t="s">
        <v>474</v>
      </c>
      <c r="B1114" s="2" t="s">
        <v>535</v>
      </c>
      <c r="C1114" s="2" t="s">
        <v>4431</v>
      </c>
      <c r="D1114" s="2" t="s">
        <v>58</v>
      </c>
      <c r="E1114" s="2" t="s">
        <v>4396</v>
      </c>
      <c r="F1114" s="3">
        <v>324</v>
      </c>
      <c r="G1114" s="3">
        <v>14322.680000000018</v>
      </c>
      <c r="H1114" s="3">
        <v>4602.6800000000185</v>
      </c>
      <c r="I1114" s="4">
        <f t="shared" si="17"/>
        <v>44.205802469135861</v>
      </c>
    </row>
    <row r="1115" spans="1:9" x14ac:dyDescent="0.3">
      <c r="A1115" s="2" t="s">
        <v>474</v>
      </c>
      <c r="B1115" s="2" t="s">
        <v>535</v>
      </c>
      <c r="C1115" s="2" t="s">
        <v>4431</v>
      </c>
      <c r="D1115" s="2" t="s">
        <v>58</v>
      </c>
      <c r="E1115" s="2" t="s">
        <v>4397</v>
      </c>
      <c r="F1115" s="3">
        <v>118</v>
      </c>
      <c r="G1115" s="3">
        <v>10269.32</v>
      </c>
      <c r="H1115" s="3">
        <v>3033.5599999999972</v>
      </c>
      <c r="I1115" s="4">
        <f t="shared" si="17"/>
        <v>87.028135593220341</v>
      </c>
    </row>
    <row r="1116" spans="1:9" x14ac:dyDescent="0.3">
      <c r="A1116" s="2" t="s">
        <v>474</v>
      </c>
      <c r="B1116" s="2" t="s">
        <v>535</v>
      </c>
      <c r="C1116" s="2" t="s">
        <v>4431</v>
      </c>
      <c r="D1116" s="2" t="s">
        <v>9</v>
      </c>
      <c r="E1116" s="2" t="s">
        <v>541</v>
      </c>
      <c r="F1116" s="3">
        <v>2</v>
      </c>
      <c r="G1116" s="3">
        <v>176.22</v>
      </c>
      <c r="H1116" s="3">
        <v>-0.90000000000000568</v>
      </c>
      <c r="I1116" s="4">
        <f t="shared" si="17"/>
        <v>88.11</v>
      </c>
    </row>
    <row r="1117" spans="1:9" x14ac:dyDescent="0.3">
      <c r="A1117" s="2" t="s">
        <v>474</v>
      </c>
      <c r="B1117" s="2" t="s">
        <v>535</v>
      </c>
      <c r="C1117" s="2" t="s">
        <v>4431</v>
      </c>
      <c r="D1117" s="2" t="s">
        <v>9</v>
      </c>
      <c r="E1117" s="2" t="s">
        <v>542</v>
      </c>
      <c r="F1117" s="3">
        <v>1</v>
      </c>
      <c r="G1117" s="3">
        <v>108.78999999999996</v>
      </c>
      <c r="H1117" s="3">
        <v>-1.660000000000025</v>
      </c>
      <c r="I1117" s="4">
        <f t="shared" si="17"/>
        <v>108.78999999999996</v>
      </c>
    </row>
    <row r="1118" spans="1:9" x14ac:dyDescent="0.3">
      <c r="A1118" s="2" t="s">
        <v>474</v>
      </c>
      <c r="B1118" s="2" t="s">
        <v>535</v>
      </c>
      <c r="C1118" s="2" t="s">
        <v>4431</v>
      </c>
      <c r="D1118" s="2" t="s">
        <v>9</v>
      </c>
      <c r="E1118" s="2" t="s">
        <v>543</v>
      </c>
      <c r="F1118" s="3">
        <v>8</v>
      </c>
      <c r="G1118" s="3">
        <v>192.88</v>
      </c>
      <c r="H1118" s="3">
        <v>0.67000000000000171</v>
      </c>
      <c r="I1118" s="4">
        <f t="shared" si="17"/>
        <v>24.11</v>
      </c>
    </row>
    <row r="1119" spans="1:9" x14ac:dyDescent="0.3">
      <c r="A1119" s="2" t="s">
        <v>474</v>
      </c>
      <c r="B1119" s="2" t="s">
        <v>535</v>
      </c>
      <c r="C1119" s="2" t="s">
        <v>4431</v>
      </c>
      <c r="D1119" s="2" t="s">
        <v>9</v>
      </c>
      <c r="E1119" s="2" t="s">
        <v>545</v>
      </c>
      <c r="F1119" s="3">
        <v>1</v>
      </c>
      <c r="G1119" s="3">
        <v>143.69999999999999</v>
      </c>
      <c r="H1119" s="3">
        <v>0.71999999999999886</v>
      </c>
      <c r="I1119" s="4">
        <f t="shared" si="17"/>
        <v>143.69999999999999</v>
      </c>
    </row>
    <row r="1120" spans="1:9" x14ac:dyDescent="0.3">
      <c r="A1120" s="2" t="s">
        <v>474</v>
      </c>
      <c r="B1120" s="2" t="s">
        <v>535</v>
      </c>
      <c r="C1120" s="2" t="s">
        <v>4431</v>
      </c>
      <c r="D1120" s="2" t="s">
        <v>9</v>
      </c>
      <c r="E1120" s="2" t="s">
        <v>539</v>
      </c>
      <c r="F1120" s="3">
        <v>69</v>
      </c>
      <c r="G1120" s="3">
        <v>4057.7600000000007</v>
      </c>
      <c r="H1120" s="3">
        <v>6.9699999999998639</v>
      </c>
      <c r="I1120" s="4">
        <f t="shared" si="17"/>
        <v>58.808115942028998</v>
      </c>
    </row>
    <row r="1121" spans="1:9" x14ac:dyDescent="0.3">
      <c r="A1121" s="2" t="s">
        <v>474</v>
      </c>
      <c r="B1121" s="2" t="s">
        <v>535</v>
      </c>
      <c r="C1121" s="2" t="s">
        <v>4431</v>
      </c>
      <c r="D1121" s="2" t="s">
        <v>9</v>
      </c>
      <c r="E1121" s="2" t="s">
        <v>537</v>
      </c>
      <c r="F1121" s="3">
        <v>2</v>
      </c>
      <c r="G1121" s="3">
        <v>156.94</v>
      </c>
      <c r="H1121" s="3">
        <v>-0.28000000000000114</v>
      </c>
      <c r="I1121" s="4">
        <f t="shared" si="17"/>
        <v>78.47</v>
      </c>
    </row>
    <row r="1122" spans="1:9" x14ac:dyDescent="0.3">
      <c r="A1122" s="2" t="s">
        <v>474</v>
      </c>
      <c r="B1122" s="2" t="s">
        <v>535</v>
      </c>
      <c r="C1122" s="2" t="s">
        <v>4431</v>
      </c>
      <c r="D1122" s="2" t="s">
        <v>9</v>
      </c>
      <c r="E1122" s="2" t="s">
        <v>546</v>
      </c>
      <c r="F1122" s="3">
        <v>1</v>
      </c>
      <c r="G1122" s="3">
        <v>64.349999999999994</v>
      </c>
      <c r="H1122" s="3">
        <v>-0.33000000000001251</v>
      </c>
      <c r="I1122" s="4">
        <f t="shared" si="17"/>
        <v>64.349999999999994</v>
      </c>
    </row>
    <row r="1123" spans="1:9" x14ac:dyDescent="0.3">
      <c r="A1123" s="2" t="s">
        <v>474</v>
      </c>
      <c r="B1123" s="2" t="s">
        <v>535</v>
      </c>
      <c r="C1123" s="2" t="s">
        <v>4431</v>
      </c>
      <c r="D1123" s="2" t="s">
        <v>540</v>
      </c>
      <c r="E1123" s="2" t="s">
        <v>541</v>
      </c>
      <c r="F1123" s="3">
        <v>9088</v>
      </c>
      <c r="G1123" s="3">
        <v>782871.80000000179</v>
      </c>
      <c r="H1123" s="3">
        <v>242565.20000000324</v>
      </c>
      <c r="I1123" s="4">
        <f t="shared" si="17"/>
        <v>86.143463908450897</v>
      </c>
    </row>
    <row r="1124" spans="1:9" x14ac:dyDescent="0.3">
      <c r="A1124" s="2" t="s">
        <v>474</v>
      </c>
      <c r="B1124" s="2" t="s">
        <v>535</v>
      </c>
      <c r="C1124" s="2" t="s">
        <v>4431</v>
      </c>
      <c r="D1124" s="2" t="s">
        <v>540</v>
      </c>
      <c r="E1124" s="2" t="s">
        <v>542</v>
      </c>
      <c r="F1124" s="3">
        <v>11065</v>
      </c>
      <c r="G1124" s="3">
        <v>1136165.2999999984</v>
      </c>
      <c r="H1124" s="3">
        <v>315584.89999999898</v>
      </c>
      <c r="I1124" s="4">
        <f t="shared" si="17"/>
        <v>102.68100316312683</v>
      </c>
    </row>
    <row r="1125" spans="1:9" x14ac:dyDescent="0.3">
      <c r="A1125" s="2" t="s">
        <v>474</v>
      </c>
      <c r="B1125" s="2" t="s">
        <v>535</v>
      </c>
      <c r="C1125" s="2" t="s">
        <v>4431</v>
      </c>
      <c r="D1125" s="2" t="s">
        <v>540</v>
      </c>
      <c r="E1125" s="2" t="s">
        <v>543</v>
      </c>
      <c r="F1125" s="3">
        <v>51119</v>
      </c>
      <c r="G1125" s="3">
        <v>1282747.0099999979</v>
      </c>
      <c r="H1125" s="3">
        <v>335000.74999997794</v>
      </c>
      <c r="I1125" s="4">
        <f t="shared" si="17"/>
        <v>25.093351004518826</v>
      </c>
    </row>
    <row r="1126" spans="1:9" x14ac:dyDescent="0.3">
      <c r="A1126" s="2" t="s">
        <v>474</v>
      </c>
      <c r="B1126" s="2" t="s">
        <v>535</v>
      </c>
      <c r="C1126" s="2" t="s">
        <v>4431</v>
      </c>
      <c r="D1126" s="2" t="s">
        <v>540</v>
      </c>
      <c r="E1126" s="2" t="s">
        <v>539</v>
      </c>
      <c r="F1126" s="3">
        <v>75245</v>
      </c>
      <c r="G1126" s="3">
        <v>4478268.339999984</v>
      </c>
      <c r="H1126" s="3">
        <v>1263801.9399999299</v>
      </c>
      <c r="I1126" s="4">
        <f t="shared" si="17"/>
        <v>59.515826167851472</v>
      </c>
    </row>
    <row r="1127" spans="1:9" x14ac:dyDescent="0.3">
      <c r="A1127" s="2" t="s">
        <v>474</v>
      </c>
      <c r="B1127" s="2" t="s">
        <v>535</v>
      </c>
      <c r="C1127" s="2" t="s">
        <v>4431</v>
      </c>
      <c r="D1127" s="2" t="s">
        <v>544</v>
      </c>
      <c r="E1127" s="2" t="s">
        <v>545</v>
      </c>
      <c r="F1127" s="3">
        <v>6962</v>
      </c>
      <c r="G1127" s="3">
        <v>1068932.4600000007</v>
      </c>
      <c r="H1127" s="3">
        <v>321146.13000000117</v>
      </c>
      <c r="I1127" s="4">
        <f t="shared" si="17"/>
        <v>153.53812984774498</v>
      </c>
    </row>
    <row r="1128" spans="1:9" x14ac:dyDescent="0.3">
      <c r="A1128" s="2" t="s">
        <v>474</v>
      </c>
      <c r="B1128" s="2" t="s">
        <v>535</v>
      </c>
      <c r="C1128" s="2" t="s">
        <v>4431</v>
      </c>
      <c r="D1128" s="2" t="s">
        <v>544</v>
      </c>
      <c r="E1128" s="2" t="s">
        <v>546</v>
      </c>
      <c r="F1128" s="3">
        <v>6262</v>
      </c>
      <c r="G1128" s="3">
        <v>359514.15000000031</v>
      </c>
      <c r="H1128" s="3">
        <v>110400.5000000002</v>
      </c>
      <c r="I1128" s="4">
        <f t="shared" si="17"/>
        <v>57.41203289683812</v>
      </c>
    </row>
    <row r="1129" spans="1:9" x14ac:dyDescent="0.3">
      <c r="A1129" s="2" t="s">
        <v>474</v>
      </c>
      <c r="B1129" s="2" t="s">
        <v>547</v>
      </c>
      <c r="C1129" s="2" t="s">
        <v>8</v>
      </c>
      <c r="D1129" s="2" t="s">
        <v>476</v>
      </c>
      <c r="E1129" s="2" t="s">
        <v>548</v>
      </c>
      <c r="F1129" s="3">
        <v>413</v>
      </c>
      <c r="G1129" s="3">
        <v>30209.360000000001</v>
      </c>
      <c r="H1129" s="3">
        <v>15943.139999999998</v>
      </c>
      <c r="I1129" s="4">
        <f t="shared" si="17"/>
        <v>73.146150121065375</v>
      </c>
    </row>
    <row r="1130" spans="1:9" x14ac:dyDescent="0.3">
      <c r="A1130" s="2" t="s">
        <v>474</v>
      </c>
      <c r="B1130" s="2" t="s">
        <v>547</v>
      </c>
      <c r="C1130" s="2" t="s">
        <v>4431</v>
      </c>
      <c r="D1130" s="2" t="s">
        <v>476</v>
      </c>
      <c r="E1130" s="2" t="s">
        <v>549</v>
      </c>
      <c r="F1130" s="3">
        <v>464</v>
      </c>
      <c r="G1130" s="3">
        <v>55656.950000000004</v>
      </c>
      <c r="H1130" s="3">
        <v>23502.550000000003</v>
      </c>
      <c r="I1130" s="4">
        <f t="shared" si="17"/>
        <v>119.95032327586208</v>
      </c>
    </row>
    <row r="1131" spans="1:9" x14ac:dyDescent="0.3">
      <c r="A1131" s="2" t="s">
        <v>474</v>
      </c>
      <c r="B1131" s="2" t="s">
        <v>547</v>
      </c>
      <c r="C1131" s="2" t="s">
        <v>4431</v>
      </c>
      <c r="D1131" s="2" t="s">
        <v>476</v>
      </c>
      <c r="E1131" s="2" t="s">
        <v>550</v>
      </c>
      <c r="F1131" s="3">
        <v>524</v>
      </c>
      <c r="G1131" s="3">
        <v>107235.42000000003</v>
      </c>
      <c r="H1131" s="3">
        <v>38883.450000000012</v>
      </c>
      <c r="I1131" s="4">
        <f t="shared" si="17"/>
        <v>204.64774809160312</v>
      </c>
    </row>
    <row r="1132" spans="1:9" x14ac:dyDescent="0.3">
      <c r="A1132" s="2" t="s">
        <v>474</v>
      </c>
      <c r="B1132" s="2" t="s">
        <v>547</v>
      </c>
      <c r="C1132" s="2" t="s">
        <v>4431</v>
      </c>
      <c r="D1132" s="2" t="s">
        <v>476</v>
      </c>
      <c r="E1132" s="2" t="s">
        <v>551</v>
      </c>
      <c r="F1132" s="3">
        <v>330</v>
      </c>
      <c r="G1132" s="3">
        <v>29541.47</v>
      </c>
      <c r="H1132" s="3">
        <v>15126.240000000005</v>
      </c>
      <c r="I1132" s="4">
        <f t="shared" si="17"/>
        <v>89.519606060606066</v>
      </c>
    </row>
    <row r="1133" spans="1:9" x14ac:dyDescent="0.3">
      <c r="A1133" s="2" t="s">
        <v>474</v>
      </c>
      <c r="B1133" s="2" t="s">
        <v>547</v>
      </c>
      <c r="C1133" s="2" t="s">
        <v>4431</v>
      </c>
      <c r="D1133" s="2" t="s">
        <v>552</v>
      </c>
      <c r="E1133" s="2" t="s">
        <v>548</v>
      </c>
      <c r="F1133" s="3">
        <v>20</v>
      </c>
      <c r="G1133" s="3">
        <v>1308.6399999999999</v>
      </c>
      <c r="H1133" s="3">
        <v>898.63999999999987</v>
      </c>
      <c r="I1133" s="4">
        <f t="shared" si="17"/>
        <v>65.431999999999988</v>
      </c>
    </row>
    <row r="1134" spans="1:9" x14ac:dyDescent="0.3">
      <c r="A1134" s="2" t="s">
        <v>474</v>
      </c>
      <c r="B1134" s="2" t="s">
        <v>547</v>
      </c>
      <c r="C1134" s="2" t="s">
        <v>4431</v>
      </c>
      <c r="D1134" s="2" t="s">
        <v>552</v>
      </c>
      <c r="E1134" s="2" t="s">
        <v>549</v>
      </c>
      <c r="F1134" s="3">
        <v>7</v>
      </c>
      <c r="G1134" s="3">
        <v>678.33999999999992</v>
      </c>
      <c r="H1134" s="3">
        <v>463.44</v>
      </c>
      <c r="I1134" s="4">
        <f t="shared" si="17"/>
        <v>96.905714285714268</v>
      </c>
    </row>
    <row r="1135" spans="1:9" x14ac:dyDescent="0.3">
      <c r="A1135" s="2" t="s">
        <v>474</v>
      </c>
      <c r="B1135" s="2" t="s">
        <v>547</v>
      </c>
      <c r="C1135" s="2" t="s">
        <v>4431</v>
      </c>
      <c r="D1135" s="2" t="s">
        <v>552</v>
      </c>
      <c r="E1135" s="2" t="s">
        <v>551</v>
      </c>
      <c r="F1135" s="3">
        <v>13</v>
      </c>
      <c r="G1135" s="3">
        <v>955.68000000000006</v>
      </c>
      <c r="H1135" s="3">
        <v>652.52</v>
      </c>
      <c r="I1135" s="4">
        <f t="shared" si="17"/>
        <v>73.51384615384616</v>
      </c>
    </row>
    <row r="1136" spans="1:9" x14ac:dyDescent="0.3">
      <c r="A1136" s="2" t="s">
        <v>474</v>
      </c>
      <c r="B1136" s="2" t="s">
        <v>547</v>
      </c>
      <c r="C1136" s="2" t="s">
        <v>4431</v>
      </c>
      <c r="D1136" s="2" t="s">
        <v>553</v>
      </c>
      <c r="E1136" s="2" t="s">
        <v>554</v>
      </c>
      <c r="F1136" s="3">
        <v>5097</v>
      </c>
      <c r="G1136" s="3">
        <v>255272.08000000022</v>
      </c>
      <c r="H1136" s="3">
        <v>73086.880000000208</v>
      </c>
      <c r="I1136" s="4">
        <f t="shared" si="17"/>
        <v>50.082809495781873</v>
      </c>
    </row>
    <row r="1137" spans="1:9" x14ac:dyDescent="0.3">
      <c r="A1137" s="2" t="s">
        <v>474</v>
      </c>
      <c r="B1137" s="2" t="s">
        <v>547</v>
      </c>
      <c r="C1137" s="2" t="s">
        <v>4431</v>
      </c>
      <c r="D1137" s="2" t="s">
        <v>553</v>
      </c>
      <c r="E1137" s="2" t="s">
        <v>555</v>
      </c>
      <c r="F1137" s="3">
        <v>3692</v>
      </c>
      <c r="G1137" s="3">
        <v>275175.02999999997</v>
      </c>
      <c r="H1137" s="3">
        <v>80417.790000000066</v>
      </c>
      <c r="I1137" s="4">
        <f t="shared" si="17"/>
        <v>74.532781690140837</v>
      </c>
    </row>
    <row r="1138" spans="1:9" x14ac:dyDescent="0.3">
      <c r="A1138" s="2" t="s">
        <v>474</v>
      </c>
      <c r="B1138" s="2" t="s">
        <v>547</v>
      </c>
      <c r="C1138" s="2" t="s">
        <v>4431</v>
      </c>
      <c r="D1138" s="2" t="s">
        <v>553</v>
      </c>
      <c r="E1138" s="2" t="s">
        <v>556</v>
      </c>
      <c r="F1138" s="3">
        <v>5611</v>
      </c>
      <c r="G1138" s="3">
        <v>692857.17999999947</v>
      </c>
      <c r="H1138" s="3">
        <v>199574.0799999997</v>
      </c>
      <c r="I1138" s="4">
        <f t="shared" si="17"/>
        <v>123.48194261272491</v>
      </c>
    </row>
    <row r="1139" spans="1:9" x14ac:dyDescent="0.3">
      <c r="A1139" s="2" t="s">
        <v>474</v>
      </c>
      <c r="B1139" s="2" t="s">
        <v>547</v>
      </c>
      <c r="C1139" s="2" t="s">
        <v>4431</v>
      </c>
      <c r="D1139" s="2" t="s">
        <v>553</v>
      </c>
      <c r="E1139" s="2" t="s">
        <v>557</v>
      </c>
      <c r="F1139" s="3">
        <v>2141</v>
      </c>
      <c r="G1139" s="3">
        <v>108869.56999999999</v>
      </c>
      <c r="H1139" s="3">
        <v>35086.190000000046</v>
      </c>
      <c r="I1139" s="4">
        <f t="shared" si="17"/>
        <v>50.849869219990659</v>
      </c>
    </row>
    <row r="1140" spans="1:9" x14ac:dyDescent="0.3">
      <c r="A1140" s="2" t="s">
        <v>474</v>
      </c>
      <c r="B1140" s="2" t="s">
        <v>547</v>
      </c>
      <c r="C1140" s="2" t="s">
        <v>4431</v>
      </c>
      <c r="D1140" s="2" t="s">
        <v>553</v>
      </c>
      <c r="E1140" s="2" t="s">
        <v>558</v>
      </c>
      <c r="F1140" s="3">
        <v>1638</v>
      </c>
      <c r="G1140" s="3">
        <v>125385.09999999999</v>
      </c>
      <c r="H1140" s="3">
        <v>44890.899999999994</v>
      </c>
      <c r="I1140" s="4">
        <f t="shared" si="17"/>
        <v>76.547680097680086</v>
      </c>
    </row>
    <row r="1141" spans="1:9" x14ac:dyDescent="0.3">
      <c r="A1141" s="2" t="s">
        <v>474</v>
      </c>
      <c r="B1141" s="2" t="s">
        <v>547</v>
      </c>
      <c r="C1141" s="2" t="s">
        <v>4431</v>
      </c>
      <c r="D1141" s="2" t="s">
        <v>553</v>
      </c>
      <c r="E1141" s="2" t="s">
        <v>559</v>
      </c>
      <c r="F1141" s="3">
        <v>2831</v>
      </c>
      <c r="G1141" s="3">
        <v>356304.43000000005</v>
      </c>
      <c r="H1141" s="3">
        <v>107486.83000000003</v>
      </c>
      <c r="I1141" s="4">
        <f t="shared" si="17"/>
        <v>125.85815259625576</v>
      </c>
    </row>
    <row r="1142" spans="1:9" x14ac:dyDescent="0.3">
      <c r="A1142" s="2" t="s">
        <v>474</v>
      </c>
      <c r="B1142" s="2" t="s">
        <v>547</v>
      </c>
      <c r="C1142" s="2" t="s">
        <v>4431</v>
      </c>
      <c r="D1142" s="2" t="s">
        <v>553</v>
      </c>
      <c r="E1142" s="2" t="s">
        <v>560</v>
      </c>
      <c r="F1142" s="3">
        <v>2178</v>
      </c>
      <c r="G1142" s="3">
        <v>125182.66999999998</v>
      </c>
      <c r="H1142" s="3">
        <v>45609.829999999973</v>
      </c>
      <c r="I1142" s="4">
        <f t="shared" si="17"/>
        <v>57.475973370064274</v>
      </c>
    </row>
    <row r="1143" spans="1:9" x14ac:dyDescent="0.3">
      <c r="A1143" s="2" t="s">
        <v>474</v>
      </c>
      <c r="B1143" s="2" t="s">
        <v>547</v>
      </c>
      <c r="C1143" s="2" t="s">
        <v>4431</v>
      </c>
      <c r="D1143" s="2" t="s">
        <v>553</v>
      </c>
      <c r="E1143" s="2" t="s">
        <v>561</v>
      </c>
      <c r="F1143" s="3">
        <v>1488</v>
      </c>
      <c r="G1143" s="3">
        <v>127610.54</v>
      </c>
      <c r="H1143" s="3">
        <v>44975.780000000013</v>
      </c>
      <c r="I1143" s="4">
        <f t="shared" si="17"/>
        <v>85.759771505376335</v>
      </c>
    </row>
    <row r="1144" spans="1:9" x14ac:dyDescent="0.3">
      <c r="A1144" s="2" t="s">
        <v>474</v>
      </c>
      <c r="B1144" s="2" t="s">
        <v>547</v>
      </c>
      <c r="C1144" s="2" t="s">
        <v>4431</v>
      </c>
      <c r="D1144" s="2" t="s">
        <v>553</v>
      </c>
      <c r="E1144" s="2" t="s">
        <v>562</v>
      </c>
      <c r="F1144" s="3">
        <v>1414</v>
      </c>
      <c r="G1144" s="3">
        <v>81828.709999999992</v>
      </c>
      <c r="H1144" s="3">
        <v>30104.33</v>
      </c>
      <c r="I1144" s="4">
        <f t="shared" si="17"/>
        <v>57.870374823196599</v>
      </c>
    </row>
    <row r="1145" spans="1:9" x14ac:dyDescent="0.3">
      <c r="A1145" s="2" t="s">
        <v>474</v>
      </c>
      <c r="B1145" s="2" t="s">
        <v>547</v>
      </c>
      <c r="C1145" s="2" t="s">
        <v>4431</v>
      </c>
      <c r="D1145" s="2" t="s">
        <v>553</v>
      </c>
      <c r="E1145" s="2" t="s">
        <v>563</v>
      </c>
      <c r="F1145" s="3">
        <v>1430</v>
      </c>
      <c r="G1145" s="3">
        <v>124527.74</v>
      </c>
      <c r="H1145" s="3">
        <v>44378.539999999979</v>
      </c>
      <c r="I1145" s="4">
        <f t="shared" si="17"/>
        <v>87.082335664335673</v>
      </c>
    </row>
    <row r="1146" spans="1:9" x14ac:dyDescent="0.3">
      <c r="A1146" s="2" t="s">
        <v>474</v>
      </c>
      <c r="B1146" s="2" t="s">
        <v>547</v>
      </c>
      <c r="C1146" s="2" t="s">
        <v>4431</v>
      </c>
      <c r="D1146" s="2" t="s">
        <v>553</v>
      </c>
      <c r="E1146" s="2" t="s">
        <v>564</v>
      </c>
      <c r="F1146" s="3">
        <v>3133</v>
      </c>
      <c r="G1146" s="3">
        <v>467851.74000000011</v>
      </c>
      <c r="H1146" s="3">
        <v>146127.90000000005</v>
      </c>
      <c r="I1146" s="4">
        <f t="shared" si="17"/>
        <v>149.33027130545807</v>
      </c>
    </row>
    <row r="1147" spans="1:9" x14ac:dyDescent="0.3">
      <c r="A1147" s="2" t="s">
        <v>474</v>
      </c>
      <c r="B1147" s="2" t="s">
        <v>547</v>
      </c>
      <c r="C1147" s="2" t="s">
        <v>4431</v>
      </c>
      <c r="D1147" s="2" t="s">
        <v>553</v>
      </c>
      <c r="E1147" s="2" t="s">
        <v>565</v>
      </c>
      <c r="F1147" s="3">
        <v>5163</v>
      </c>
      <c r="G1147" s="3">
        <v>373861.35000000027</v>
      </c>
      <c r="H1147" s="3">
        <v>121203.57000000021</v>
      </c>
      <c r="I1147" s="4">
        <f t="shared" si="17"/>
        <v>72.411650203370186</v>
      </c>
    </row>
    <row r="1148" spans="1:9" x14ac:dyDescent="0.3">
      <c r="A1148" s="2" t="s">
        <v>474</v>
      </c>
      <c r="B1148" s="2" t="s">
        <v>547</v>
      </c>
      <c r="C1148" s="2" t="s">
        <v>4431</v>
      </c>
      <c r="D1148" s="2" t="s">
        <v>553</v>
      </c>
      <c r="E1148" s="2" t="s">
        <v>566</v>
      </c>
      <c r="F1148" s="3">
        <v>9983</v>
      </c>
      <c r="G1148" s="3">
        <v>953547.30000000086</v>
      </c>
      <c r="H1148" s="3">
        <v>303310.50000000239</v>
      </c>
      <c r="I1148" s="4">
        <f t="shared" si="17"/>
        <v>95.517109085445341</v>
      </c>
    </row>
    <row r="1149" spans="1:9" x14ac:dyDescent="0.3">
      <c r="A1149" s="2" t="s">
        <v>474</v>
      </c>
      <c r="B1149" s="2" t="s">
        <v>547</v>
      </c>
      <c r="C1149" s="2" t="s">
        <v>4431</v>
      </c>
      <c r="D1149" s="2" t="s">
        <v>553</v>
      </c>
      <c r="E1149" s="2" t="s">
        <v>567</v>
      </c>
      <c r="F1149" s="3">
        <v>4116</v>
      </c>
      <c r="G1149" s="3">
        <v>355108.47000000009</v>
      </c>
      <c r="H1149" s="3">
        <v>121567.77000000002</v>
      </c>
      <c r="I1149" s="4">
        <f t="shared" si="17"/>
        <v>86.275138483965037</v>
      </c>
    </row>
    <row r="1150" spans="1:9" x14ac:dyDescent="0.3">
      <c r="A1150" s="2" t="s">
        <v>474</v>
      </c>
      <c r="B1150" s="2" t="s">
        <v>547</v>
      </c>
      <c r="C1150" s="2" t="s">
        <v>4431</v>
      </c>
      <c r="D1150" s="2" t="s">
        <v>553</v>
      </c>
      <c r="E1150" s="2" t="s">
        <v>568</v>
      </c>
      <c r="F1150" s="3">
        <v>6861</v>
      </c>
      <c r="G1150" s="3">
        <v>795082.07000000018</v>
      </c>
      <c r="H1150" s="3">
        <v>266073.23000000056</v>
      </c>
      <c r="I1150" s="4">
        <f t="shared" si="17"/>
        <v>115.88428363212363</v>
      </c>
    </row>
    <row r="1151" spans="1:9" x14ac:dyDescent="0.3">
      <c r="A1151" s="2" t="s">
        <v>474</v>
      </c>
      <c r="B1151" s="2" t="s">
        <v>547</v>
      </c>
      <c r="C1151" s="2" t="s">
        <v>4431</v>
      </c>
      <c r="D1151" s="2" t="s">
        <v>3294</v>
      </c>
      <c r="E1151" s="2" t="s">
        <v>3295</v>
      </c>
      <c r="F1151" s="3">
        <v>2</v>
      </c>
      <c r="G1151" s="3">
        <v>55.4</v>
      </c>
      <c r="H1151" s="3">
        <v>18.079999999999998</v>
      </c>
      <c r="I1151" s="4">
        <f t="shared" si="17"/>
        <v>27.7</v>
      </c>
    </row>
    <row r="1152" spans="1:9" x14ac:dyDescent="0.3">
      <c r="A1152" s="2" t="s">
        <v>474</v>
      </c>
      <c r="B1152" s="2" t="s">
        <v>547</v>
      </c>
      <c r="C1152" s="2" t="s">
        <v>4431</v>
      </c>
      <c r="D1152" s="2" t="s">
        <v>85</v>
      </c>
      <c r="E1152" s="2" t="s">
        <v>569</v>
      </c>
      <c r="F1152" s="3">
        <v>311</v>
      </c>
      <c r="G1152" s="3">
        <v>21531.979999999996</v>
      </c>
      <c r="H1152" s="3">
        <v>6738.0199999999986</v>
      </c>
      <c r="I1152" s="4">
        <f t="shared" si="17"/>
        <v>69.234662379421209</v>
      </c>
    </row>
    <row r="1153" spans="1:9" x14ac:dyDescent="0.3">
      <c r="A1153" s="2" t="s">
        <v>474</v>
      </c>
      <c r="B1153" s="2" t="s">
        <v>547</v>
      </c>
      <c r="C1153" s="2" t="s">
        <v>4431</v>
      </c>
      <c r="D1153" s="2" t="s">
        <v>85</v>
      </c>
      <c r="E1153" s="2" t="s">
        <v>570</v>
      </c>
      <c r="F1153" s="3">
        <v>782</v>
      </c>
      <c r="G1153" s="3">
        <v>45703.819999999985</v>
      </c>
      <c r="H1153" s="3">
        <v>10946.179999999955</v>
      </c>
      <c r="I1153" s="4">
        <f t="shared" si="17"/>
        <v>58.444782608695633</v>
      </c>
    </row>
    <row r="1154" spans="1:9" x14ac:dyDescent="0.3">
      <c r="A1154" s="2" t="s">
        <v>474</v>
      </c>
      <c r="B1154" s="2" t="s">
        <v>547</v>
      </c>
      <c r="C1154" s="2" t="s">
        <v>4431</v>
      </c>
      <c r="D1154" s="2" t="s">
        <v>85</v>
      </c>
      <c r="E1154" s="2" t="s">
        <v>571</v>
      </c>
      <c r="F1154" s="3">
        <v>517</v>
      </c>
      <c r="G1154" s="3">
        <v>51824.700000000019</v>
      </c>
      <c r="H1154" s="3">
        <v>12356.700000000004</v>
      </c>
      <c r="I1154" s="4">
        <f t="shared" si="17"/>
        <v>100.24119922630564</v>
      </c>
    </row>
    <row r="1155" spans="1:9" x14ac:dyDescent="0.3">
      <c r="A1155" s="2" t="s">
        <v>474</v>
      </c>
      <c r="B1155" s="2" t="s">
        <v>547</v>
      </c>
      <c r="C1155" s="2" t="s">
        <v>4431</v>
      </c>
      <c r="D1155" s="2" t="s">
        <v>572</v>
      </c>
      <c r="E1155" s="2" t="s">
        <v>573</v>
      </c>
      <c r="F1155" s="3">
        <v>1937</v>
      </c>
      <c r="G1155" s="3">
        <v>125522.62</v>
      </c>
      <c r="H1155" s="3">
        <v>35623.48000000004</v>
      </c>
      <c r="I1155" s="4">
        <f t="shared" ref="I1155:I1218" si="18">G1155/F1155</f>
        <v>64.802591636551369</v>
      </c>
    </row>
    <row r="1156" spans="1:9" x14ac:dyDescent="0.3">
      <c r="A1156" s="2" t="s">
        <v>474</v>
      </c>
      <c r="B1156" s="2" t="s">
        <v>547</v>
      </c>
      <c r="C1156" s="2" t="s">
        <v>4431</v>
      </c>
      <c r="D1156" s="2" t="s">
        <v>572</v>
      </c>
      <c r="E1156" s="2" t="s">
        <v>574</v>
      </c>
      <c r="F1156" s="3">
        <v>2500</v>
      </c>
      <c r="G1156" s="3">
        <v>266547.81</v>
      </c>
      <c r="H1156" s="3">
        <v>74061.809999999867</v>
      </c>
      <c r="I1156" s="4">
        <f t="shared" si="18"/>
        <v>106.619124</v>
      </c>
    </row>
    <row r="1157" spans="1:9" x14ac:dyDescent="0.3">
      <c r="A1157" s="2" t="s">
        <v>474</v>
      </c>
      <c r="B1157" s="2" t="s">
        <v>547</v>
      </c>
      <c r="C1157" s="2" t="s">
        <v>4431</v>
      </c>
      <c r="D1157" s="2" t="s">
        <v>572</v>
      </c>
      <c r="E1157" s="2" t="s">
        <v>575</v>
      </c>
      <c r="F1157" s="3">
        <v>2210</v>
      </c>
      <c r="G1157" s="3">
        <v>122747.52000000005</v>
      </c>
      <c r="H1157" s="3">
        <v>31412.880000000157</v>
      </c>
      <c r="I1157" s="4">
        <f t="shared" si="18"/>
        <v>55.541864253393683</v>
      </c>
    </row>
    <row r="1158" spans="1:9" x14ac:dyDescent="0.3">
      <c r="A1158" s="2" t="s">
        <v>474</v>
      </c>
      <c r="B1158" s="2" t="s">
        <v>547</v>
      </c>
      <c r="C1158" s="2" t="s">
        <v>4431</v>
      </c>
      <c r="D1158" s="2" t="s">
        <v>572</v>
      </c>
      <c r="E1158" s="2" t="s">
        <v>576</v>
      </c>
      <c r="F1158" s="3">
        <v>3358</v>
      </c>
      <c r="G1158" s="3">
        <v>291164.64000000013</v>
      </c>
      <c r="H1158" s="3">
        <v>67661.520000000208</v>
      </c>
      <c r="I1158" s="4">
        <f t="shared" si="18"/>
        <v>86.707754615842802</v>
      </c>
    </row>
    <row r="1159" spans="1:9" x14ac:dyDescent="0.3">
      <c r="A1159" s="2" t="s">
        <v>474</v>
      </c>
      <c r="B1159" s="2" t="s">
        <v>547</v>
      </c>
      <c r="C1159" s="2" t="s">
        <v>4431</v>
      </c>
      <c r="D1159" s="2" t="s">
        <v>52</v>
      </c>
      <c r="E1159" s="2" t="s">
        <v>570</v>
      </c>
      <c r="F1159" s="3">
        <v>4</v>
      </c>
      <c r="G1159" s="3">
        <v>297</v>
      </c>
      <c r="H1159" s="3">
        <v>202.44</v>
      </c>
      <c r="I1159" s="4">
        <f t="shared" si="18"/>
        <v>74.25</v>
      </c>
    </row>
    <row r="1160" spans="1:9" x14ac:dyDescent="0.3">
      <c r="A1160" s="2" t="s">
        <v>474</v>
      </c>
      <c r="B1160" s="2" t="s">
        <v>547</v>
      </c>
      <c r="C1160" s="2" t="s">
        <v>4431</v>
      </c>
      <c r="D1160" s="2" t="s">
        <v>577</v>
      </c>
      <c r="E1160" s="2" t="s">
        <v>578</v>
      </c>
      <c r="F1160" s="3">
        <v>17</v>
      </c>
      <c r="G1160" s="3">
        <v>1164.8</v>
      </c>
      <c r="H1160" s="3">
        <v>563.21999999999991</v>
      </c>
      <c r="I1160" s="4">
        <f t="shared" si="18"/>
        <v>68.517647058823528</v>
      </c>
    </row>
    <row r="1161" spans="1:9" x14ac:dyDescent="0.3">
      <c r="A1161" s="2" t="s">
        <v>474</v>
      </c>
      <c r="B1161" s="2" t="s">
        <v>547</v>
      </c>
      <c r="C1161" s="2" t="s">
        <v>4431</v>
      </c>
      <c r="D1161" s="2" t="s">
        <v>453</v>
      </c>
      <c r="E1161" s="2" t="s">
        <v>579</v>
      </c>
      <c r="F1161" s="3">
        <v>33</v>
      </c>
      <c r="G1161" s="3">
        <v>1724.2400000000002</v>
      </c>
      <c r="H1161" s="3">
        <v>124.39999999999995</v>
      </c>
      <c r="I1161" s="4">
        <f t="shared" si="18"/>
        <v>52.249696969696977</v>
      </c>
    </row>
    <row r="1162" spans="1:9" x14ac:dyDescent="0.3">
      <c r="A1162" s="2" t="s">
        <v>474</v>
      </c>
      <c r="B1162" s="2" t="s">
        <v>547</v>
      </c>
      <c r="C1162" s="2" t="s">
        <v>4431</v>
      </c>
      <c r="D1162" s="2" t="s">
        <v>453</v>
      </c>
      <c r="E1162" s="2" t="s">
        <v>580</v>
      </c>
      <c r="F1162" s="3">
        <v>31</v>
      </c>
      <c r="G1162" s="3">
        <v>2056.1799999999998</v>
      </c>
      <c r="H1162" s="3">
        <v>274.29999999999984</v>
      </c>
      <c r="I1162" s="4">
        <f t="shared" si="18"/>
        <v>66.328387096774193</v>
      </c>
    </row>
    <row r="1163" spans="1:9" x14ac:dyDescent="0.3">
      <c r="A1163" s="2" t="s">
        <v>474</v>
      </c>
      <c r="B1163" s="2" t="s">
        <v>547</v>
      </c>
      <c r="C1163" s="2" t="s">
        <v>4431</v>
      </c>
      <c r="D1163" s="2" t="s">
        <v>581</v>
      </c>
      <c r="E1163" s="2" t="s">
        <v>569</v>
      </c>
      <c r="F1163" s="3">
        <v>1</v>
      </c>
      <c r="G1163" s="3">
        <v>62.1</v>
      </c>
      <c r="H1163" s="3">
        <v>6.5399999999999991</v>
      </c>
      <c r="I1163" s="4">
        <f t="shared" si="18"/>
        <v>62.1</v>
      </c>
    </row>
    <row r="1164" spans="1:9" x14ac:dyDescent="0.3">
      <c r="A1164" s="2" t="s">
        <v>474</v>
      </c>
      <c r="B1164" s="2" t="s">
        <v>547</v>
      </c>
      <c r="C1164" s="2" t="s">
        <v>4431</v>
      </c>
      <c r="D1164" s="2" t="s">
        <v>581</v>
      </c>
      <c r="E1164" s="2" t="s">
        <v>571</v>
      </c>
      <c r="F1164" s="3">
        <v>5</v>
      </c>
      <c r="G1164" s="3">
        <v>506.78999999999996</v>
      </c>
      <c r="H1164" s="3">
        <v>313.58999999999997</v>
      </c>
      <c r="I1164" s="4">
        <f t="shared" si="18"/>
        <v>101.35799999999999</v>
      </c>
    </row>
    <row r="1165" spans="1:9" x14ac:dyDescent="0.3">
      <c r="A1165" s="2" t="s">
        <v>474</v>
      </c>
      <c r="B1165" s="2" t="s">
        <v>547</v>
      </c>
      <c r="C1165" s="2" t="s">
        <v>4431</v>
      </c>
      <c r="D1165" s="2" t="s">
        <v>582</v>
      </c>
      <c r="E1165" s="2" t="s">
        <v>570</v>
      </c>
      <c r="F1165" s="3">
        <v>-1</v>
      </c>
      <c r="G1165" s="3">
        <v>-74.25</v>
      </c>
      <c r="H1165" s="3">
        <v>-50.6</v>
      </c>
      <c r="I1165" s="4">
        <f t="shared" si="18"/>
        <v>74.25</v>
      </c>
    </row>
    <row r="1166" spans="1:9" x14ac:dyDescent="0.3">
      <c r="A1166" s="2" t="s">
        <v>474</v>
      </c>
      <c r="B1166" s="2" t="s">
        <v>547</v>
      </c>
      <c r="C1166" s="2" t="s">
        <v>4431</v>
      </c>
      <c r="D1166" s="2" t="s">
        <v>61</v>
      </c>
      <c r="E1166" s="2" t="s">
        <v>578</v>
      </c>
      <c r="F1166" s="3">
        <v>1291</v>
      </c>
      <c r="G1166" s="3">
        <v>84780.75</v>
      </c>
      <c r="H1166" s="3">
        <v>24749.250000000004</v>
      </c>
      <c r="I1166" s="4">
        <f t="shared" si="18"/>
        <v>65.670604182804027</v>
      </c>
    </row>
    <row r="1167" spans="1:9" x14ac:dyDescent="0.3">
      <c r="A1167" s="2" t="s">
        <v>474</v>
      </c>
      <c r="B1167" s="2" t="s">
        <v>547</v>
      </c>
      <c r="C1167" s="2" t="s">
        <v>4431</v>
      </c>
      <c r="D1167" s="2" t="s">
        <v>61</v>
      </c>
      <c r="E1167" s="2" t="s">
        <v>583</v>
      </c>
      <c r="F1167" s="3">
        <v>1108</v>
      </c>
      <c r="G1167" s="3">
        <v>139492.20000000001</v>
      </c>
      <c r="H1167" s="3">
        <v>38442.600000000006</v>
      </c>
      <c r="I1167" s="4">
        <f t="shared" si="18"/>
        <v>125.89548736462095</v>
      </c>
    </row>
    <row r="1168" spans="1:9" x14ac:dyDescent="0.3">
      <c r="A1168" s="2" t="s">
        <v>474</v>
      </c>
      <c r="B1168" s="2" t="s">
        <v>547</v>
      </c>
      <c r="C1168" s="2" t="s">
        <v>4431</v>
      </c>
      <c r="D1168" s="2" t="s">
        <v>9</v>
      </c>
      <c r="E1168" s="2" t="s">
        <v>569</v>
      </c>
      <c r="F1168" s="3">
        <v>1</v>
      </c>
      <c r="G1168" s="3">
        <v>72.900000000000006</v>
      </c>
      <c r="H1168" s="3">
        <v>3.9000000000000057</v>
      </c>
      <c r="I1168" s="4">
        <f t="shared" si="18"/>
        <v>72.900000000000006</v>
      </c>
    </row>
    <row r="1169" spans="1:9" x14ac:dyDescent="0.3">
      <c r="A1169" s="2" t="s">
        <v>474</v>
      </c>
      <c r="B1169" s="2" t="s">
        <v>547</v>
      </c>
      <c r="C1169" s="2" t="s">
        <v>4431</v>
      </c>
      <c r="D1169" s="2" t="s">
        <v>9</v>
      </c>
      <c r="E1169" s="2" t="s">
        <v>554</v>
      </c>
      <c r="F1169" s="3">
        <v>1</v>
      </c>
      <c r="G1169" s="3">
        <v>47.6</v>
      </c>
      <c r="H1169" s="3">
        <v>0.24000000000000199</v>
      </c>
      <c r="I1169" s="4">
        <f t="shared" si="18"/>
        <v>47.6</v>
      </c>
    </row>
    <row r="1170" spans="1:9" x14ac:dyDescent="0.3">
      <c r="A1170" s="2" t="s">
        <v>474</v>
      </c>
      <c r="B1170" s="2" t="s">
        <v>547</v>
      </c>
      <c r="C1170" s="2" t="s">
        <v>4431</v>
      </c>
      <c r="D1170" s="2" t="s">
        <v>9</v>
      </c>
      <c r="E1170" s="2" t="s">
        <v>556</v>
      </c>
      <c r="F1170" s="3">
        <v>1</v>
      </c>
      <c r="G1170" s="3">
        <v>138</v>
      </c>
      <c r="H1170" s="3">
        <v>0.68999999999999773</v>
      </c>
      <c r="I1170" s="4">
        <f t="shared" si="18"/>
        <v>138</v>
      </c>
    </row>
    <row r="1171" spans="1:9" x14ac:dyDescent="0.3">
      <c r="A1171" s="2" t="s">
        <v>474</v>
      </c>
      <c r="B1171" s="2" t="s">
        <v>547</v>
      </c>
      <c r="C1171" s="2" t="s">
        <v>4431</v>
      </c>
      <c r="D1171" s="2" t="s">
        <v>9</v>
      </c>
      <c r="E1171" s="2" t="s">
        <v>557</v>
      </c>
      <c r="F1171" s="3">
        <v>1</v>
      </c>
      <c r="G1171" s="3">
        <v>48.5</v>
      </c>
      <c r="H1171" s="3">
        <v>0.24000000000000199</v>
      </c>
      <c r="I1171" s="4">
        <f t="shared" si="18"/>
        <v>48.5</v>
      </c>
    </row>
    <row r="1172" spans="1:9" x14ac:dyDescent="0.3">
      <c r="A1172" s="2" t="s">
        <v>474</v>
      </c>
      <c r="B1172" s="2" t="s">
        <v>547</v>
      </c>
      <c r="C1172" s="2" t="s">
        <v>4431</v>
      </c>
      <c r="D1172" s="2" t="s">
        <v>9</v>
      </c>
      <c r="E1172" s="2" t="s">
        <v>561</v>
      </c>
      <c r="F1172" s="3">
        <v>1</v>
      </c>
      <c r="G1172" s="3">
        <v>95.04</v>
      </c>
      <c r="H1172" s="3">
        <v>-0.47999999999998977</v>
      </c>
      <c r="I1172" s="4">
        <f t="shared" si="18"/>
        <v>95.04</v>
      </c>
    </row>
    <row r="1173" spans="1:9" x14ac:dyDescent="0.3">
      <c r="A1173" s="2" t="s">
        <v>474</v>
      </c>
      <c r="B1173" s="2" t="s">
        <v>547</v>
      </c>
      <c r="C1173" s="2" t="s">
        <v>4431</v>
      </c>
      <c r="D1173" s="2" t="s">
        <v>9</v>
      </c>
      <c r="E1173" s="2" t="s">
        <v>562</v>
      </c>
      <c r="F1173" s="3">
        <v>1</v>
      </c>
      <c r="G1173" s="3">
        <v>64.349999999999994</v>
      </c>
      <c r="H1173" s="3">
        <v>-0.33000000000001251</v>
      </c>
      <c r="I1173" s="4">
        <f t="shared" si="18"/>
        <v>64.349999999999994</v>
      </c>
    </row>
    <row r="1174" spans="1:9" x14ac:dyDescent="0.3">
      <c r="A1174" s="2" t="s">
        <v>474</v>
      </c>
      <c r="B1174" s="2" t="s">
        <v>547</v>
      </c>
      <c r="C1174" s="2" t="s">
        <v>4431</v>
      </c>
      <c r="D1174" s="2" t="s">
        <v>9</v>
      </c>
      <c r="E1174" s="2" t="s">
        <v>586</v>
      </c>
      <c r="F1174" s="3">
        <v>1</v>
      </c>
      <c r="G1174" s="3">
        <v>104.24</v>
      </c>
      <c r="H1174" s="3">
        <v>7.2800000000000011</v>
      </c>
      <c r="I1174" s="4">
        <f t="shared" si="18"/>
        <v>104.24</v>
      </c>
    </row>
    <row r="1175" spans="1:9" x14ac:dyDescent="0.3">
      <c r="A1175" s="2" t="s">
        <v>474</v>
      </c>
      <c r="B1175" s="2" t="s">
        <v>547</v>
      </c>
      <c r="C1175" s="2" t="s">
        <v>4431</v>
      </c>
      <c r="D1175" s="2" t="s">
        <v>9</v>
      </c>
      <c r="E1175" s="2" t="s">
        <v>565</v>
      </c>
      <c r="F1175" s="3">
        <v>2</v>
      </c>
      <c r="G1175" s="3">
        <v>147.26</v>
      </c>
      <c r="H1175" s="3">
        <v>1.4210854715202004E-14</v>
      </c>
      <c r="I1175" s="4">
        <f t="shared" si="18"/>
        <v>73.63</v>
      </c>
    </row>
    <row r="1176" spans="1:9" x14ac:dyDescent="0.3">
      <c r="A1176" s="2" t="s">
        <v>474</v>
      </c>
      <c r="B1176" s="2" t="s">
        <v>547</v>
      </c>
      <c r="C1176" s="2" t="s">
        <v>4431</v>
      </c>
      <c r="D1176" s="2" t="s">
        <v>9</v>
      </c>
      <c r="E1176" s="2" t="s">
        <v>566</v>
      </c>
      <c r="F1176" s="3">
        <v>10</v>
      </c>
      <c r="G1176" s="3">
        <v>980</v>
      </c>
      <c r="H1176" s="3">
        <v>4.8999999999999773</v>
      </c>
      <c r="I1176" s="4">
        <f t="shared" si="18"/>
        <v>98</v>
      </c>
    </row>
    <row r="1177" spans="1:9" x14ac:dyDescent="0.3">
      <c r="A1177" s="2" t="s">
        <v>474</v>
      </c>
      <c r="B1177" s="2" t="s">
        <v>547</v>
      </c>
      <c r="C1177" s="2" t="s">
        <v>4431</v>
      </c>
      <c r="D1177" s="2" t="s">
        <v>9</v>
      </c>
      <c r="E1177" s="2" t="s">
        <v>568</v>
      </c>
      <c r="F1177" s="3">
        <v>4</v>
      </c>
      <c r="G1177" s="3">
        <v>471.4</v>
      </c>
      <c r="H1177" s="3">
        <v>-2.2400000000000091</v>
      </c>
      <c r="I1177" s="4">
        <f t="shared" si="18"/>
        <v>117.85</v>
      </c>
    </row>
    <row r="1178" spans="1:9" x14ac:dyDescent="0.3">
      <c r="A1178" s="2" t="s">
        <v>474</v>
      </c>
      <c r="B1178" s="2" t="s">
        <v>547</v>
      </c>
      <c r="C1178" s="2" t="s">
        <v>4431</v>
      </c>
      <c r="D1178" s="2" t="s">
        <v>9</v>
      </c>
      <c r="E1178" s="2" t="s">
        <v>573</v>
      </c>
      <c r="F1178" s="3">
        <v>1</v>
      </c>
      <c r="G1178" s="3">
        <v>68.31</v>
      </c>
      <c r="H1178" s="3">
        <v>-0.34999999999999432</v>
      </c>
      <c r="I1178" s="4">
        <f t="shared" si="18"/>
        <v>68.31</v>
      </c>
    </row>
    <row r="1179" spans="1:9" x14ac:dyDescent="0.3">
      <c r="A1179" s="2" t="s">
        <v>474</v>
      </c>
      <c r="B1179" s="2" t="s">
        <v>547</v>
      </c>
      <c r="C1179" s="2" t="s">
        <v>4431</v>
      </c>
      <c r="D1179" s="2" t="s">
        <v>9</v>
      </c>
      <c r="E1179" s="2" t="s">
        <v>574</v>
      </c>
      <c r="F1179" s="3">
        <v>5</v>
      </c>
      <c r="G1179" s="3">
        <v>559.35</v>
      </c>
      <c r="H1179" s="3">
        <v>-2.8500000000000227</v>
      </c>
      <c r="I1179" s="4">
        <f t="shared" si="18"/>
        <v>111.87</v>
      </c>
    </row>
    <row r="1180" spans="1:9" x14ac:dyDescent="0.3">
      <c r="A1180" s="2" t="s">
        <v>474</v>
      </c>
      <c r="B1180" s="2" t="s">
        <v>547</v>
      </c>
      <c r="C1180" s="2" t="s">
        <v>4431</v>
      </c>
      <c r="D1180" s="2" t="s">
        <v>9</v>
      </c>
      <c r="E1180" s="2" t="s">
        <v>575</v>
      </c>
      <c r="F1180" s="3">
        <v>2</v>
      </c>
      <c r="G1180" s="3">
        <v>112.28999999999999</v>
      </c>
      <c r="H1180" s="3">
        <v>-5.0000000000004263E-2</v>
      </c>
      <c r="I1180" s="4">
        <f t="shared" si="18"/>
        <v>56.144999999999996</v>
      </c>
    </row>
    <row r="1181" spans="1:9" x14ac:dyDescent="0.3">
      <c r="A1181" s="2" t="s">
        <v>474</v>
      </c>
      <c r="B1181" s="2" t="s">
        <v>547</v>
      </c>
      <c r="C1181" s="2" t="s">
        <v>4431</v>
      </c>
      <c r="D1181" s="2" t="s">
        <v>487</v>
      </c>
      <c r="E1181" s="2" t="s">
        <v>584</v>
      </c>
      <c r="F1181" s="3">
        <v>2005</v>
      </c>
      <c r="G1181" s="3">
        <v>87951.209999999977</v>
      </c>
      <c r="H1181" s="3">
        <v>25292.969999999972</v>
      </c>
      <c r="I1181" s="4">
        <f t="shared" si="18"/>
        <v>43.865940149625921</v>
      </c>
    </row>
    <row r="1182" spans="1:9" x14ac:dyDescent="0.3">
      <c r="A1182" s="2" t="s">
        <v>474</v>
      </c>
      <c r="B1182" s="2" t="s">
        <v>547</v>
      </c>
      <c r="C1182" s="2" t="s">
        <v>4431</v>
      </c>
      <c r="D1182" s="2" t="s">
        <v>487</v>
      </c>
      <c r="E1182" s="2" t="s">
        <v>585</v>
      </c>
      <c r="F1182" s="3">
        <v>1729</v>
      </c>
      <c r="G1182" s="3">
        <v>112155.19</v>
      </c>
      <c r="H1182" s="3">
        <v>31584.669999999933</v>
      </c>
      <c r="I1182" s="4">
        <f t="shared" si="18"/>
        <v>64.867085020242911</v>
      </c>
    </row>
    <row r="1183" spans="1:9" x14ac:dyDescent="0.3">
      <c r="A1183" s="2" t="s">
        <v>474</v>
      </c>
      <c r="B1183" s="2" t="s">
        <v>547</v>
      </c>
      <c r="C1183" s="2" t="s">
        <v>4431</v>
      </c>
      <c r="D1183" s="2" t="s">
        <v>487</v>
      </c>
      <c r="E1183" s="2" t="s">
        <v>586</v>
      </c>
      <c r="F1183" s="3">
        <v>813</v>
      </c>
      <c r="G1183" s="3">
        <v>109260.58999999995</v>
      </c>
      <c r="H1183" s="3">
        <v>37028.269999999975</v>
      </c>
      <c r="I1183" s="4">
        <f t="shared" si="18"/>
        <v>134.39186961869612</v>
      </c>
    </row>
    <row r="1184" spans="1:9" x14ac:dyDescent="0.3">
      <c r="A1184" s="2" t="s">
        <v>474</v>
      </c>
      <c r="B1184" s="2" t="s">
        <v>547</v>
      </c>
      <c r="C1184" s="2" t="s">
        <v>4431</v>
      </c>
      <c r="D1184" s="2" t="s">
        <v>587</v>
      </c>
      <c r="E1184" s="2" t="s">
        <v>583</v>
      </c>
      <c r="F1184" s="3">
        <v>1</v>
      </c>
      <c r="G1184" s="3">
        <v>135.88</v>
      </c>
      <c r="H1184" s="3">
        <v>61.33</v>
      </c>
      <c r="I1184" s="4">
        <f t="shared" si="18"/>
        <v>135.88</v>
      </c>
    </row>
    <row r="1185" spans="1:9" x14ac:dyDescent="0.3">
      <c r="A1185" s="2" t="s">
        <v>474</v>
      </c>
      <c r="B1185" s="2" t="s">
        <v>547</v>
      </c>
      <c r="C1185" s="2" t="s">
        <v>4431</v>
      </c>
      <c r="D1185" s="2" t="s">
        <v>4306</v>
      </c>
      <c r="E1185" s="2" t="s">
        <v>4307</v>
      </c>
      <c r="F1185" s="3">
        <v>371</v>
      </c>
      <c r="G1185" s="3">
        <v>14230.919999999993</v>
      </c>
      <c r="H1185" s="3">
        <v>4668.4800000000005</v>
      </c>
      <c r="I1185" s="4">
        <f t="shared" si="18"/>
        <v>38.358274932614535</v>
      </c>
    </row>
    <row r="1186" spans="1:9" x14ac:dyDescent="0.3">
      <c r="A1186" s="2" t="s">
        <v>474</v>
      </c>
      <c r="B1186" s="2" t="s">
        <v>547</v>
      </c>
      <c r="C1186" s="2" t="s">
        <v>4431</v>
      </c>
      <c r="D1186" s="2" t="s">
        <v>4306</v>
      </c>
      <c r="E1186" s="2" t="s">
        <v>4308</v>
      </c>
      <c r="F1186" s="3">
        <v>454</v>
      </c>
      <c r="G1186" s="3">
        <v>26742.650000000012</v>
      </c>
      <c r="H1186" s="3">
        <v>7694.8100000000113</v>
      </c>
      <c r="I1186" s="4">
        <f t="shared" si="18"/>
        <v>58.904515418502228</v>
      </c>
    </row>
    <row r="1187" spans="1:9" x14ac:dyDescent="0.3">
      <c r="A1187" s="2" t="s">
        <v>474</v>
      </c>
      <c r="B1187" s="2" t="s">
        <v>547</v>
      </c>
      <c r="C1187" s="2" t="s">
        <v>4431</v>
      </c>
      <c r="D1187" s="2" t="s">
        <v>4306</v>
      </c>
      <c r="E1187" s="2" t="s">
        <v>4309</v>
      </c>
      <c r="F1187" s="3">
        <v>625</v>
      </c>
      <c r="G1187" s="3">
        <v>66740.329999999958</v>
      </c>
      <c r="H1187" s="3">
        <v>21773.449999999961</v>
      </c>
      <c r="I1187" s="4">
        <f t="shared" si="18"/>
        <v>106.78452799999994</v>
      </c>
    </row>
    <row r="1188" spans="1:9" x14ac:dyDescent="0.3">
      <c r="A1188" s="2" t="s">
        <v>474</v>
      </c>
      <c r="B1188" s="2" t="s">
        <v>547</v>
      </c>
      <c r="C1188" s="2" t="s">
        <v>4431</v>
      </c>
      <c r="D1188" s="2" t="s">
        <v>4306</v>
      </c>
      <c r="E1188" s="2" t="s">
        <v>4310</v>
      </c>
      <c r="F1188" s="3">
        <v>147</v>
      </c>
      <c r="G1188" s="3">
        <v>6483.37</v>
      </c>
      <c r="H1188" s="3">
        <v>2081.7699999999995</v>
      </c>
      <c r="I1188" s="4">
        <f t="shared" si="18"/>
        <v>44.104557823129248</v>
      </c>
    </row>
    <row r="1189" spans="1:9" x14ac:dyDescent="0.3">
      <c r="A1189" s="2" t="s">
        <v>474</v>
      </c>
      <c r="B1189" s="2" t="s">
        <v>547</v>
      </c>
      <c r="C1189" s="2" t="s">
        <v>4431</v>
      </c>
      <c r="D1189" s="2" t="s">
        <v>4306</v>
      </c>
      <c r="E1189" s="2" t="s">
        <v>4311</v>
      </c>
      <c r="F1189" s="3">
        <v>258</v>
      </c>
      <c r="G1189" s="3">
        <v>17788.639999999996</v>
      </c>
      <c r="H1189" s="3">
        <v>5163.8199999999915</v>
      </c>
      <c r="I1189" s="4">
        <f t="shared" si="18"/>
        <v>68.948217054263552</v>
      </c>
    </row>
    <row r="1190" spans="1:9" x14ac:dyDescent="0.3">
      <c r="A1190" s="2" t="s">
        <v>474</v>
      </c>
      <c r="B1190" s="2" t="s">
        <v>547</v>
      </c>
      <c r="C1190" s="2" t="s">
        <v>4431</v>
      </c>
      <c r="D1190" s="2" t="s">
        <v>3296</v>
      </c>
      <c r="E1190" s="2" t="s">
        <v>573</v>
      </c>
      <c r="F1190" s="3">
        <v>229</v>
      </c>
      <c r="G1190" s="3">
        <v>15576.289999999997</v>
      </c>
      <c r="H1190" s="3">
        <v>4625.5099999999975</v>
      </c>
      <c r="I1190" s="4">
        <f t="shared" si="18"/>
        <v>68.018733624454143</v>
      </c>
    </row>
    <row r="1191" spans="1:9" x14ac:dyDescent="0.3">
      <c r="A1191" s="2" t="s">
        <v>474</v>
      </c>
      <c r="B1191" s="2" t="s">
        <v>547</v>
      </c>
      <c r="C1191" s="2" t="s">
        <v>4431</v>
      </c>
      <c r="D1191" s="2" t="s">
        <v>3296</v>
      </c>
      <c r="E1191" s="2" t="s">
        <v>574</v>
      </c>
      <c r="F1191" s="3">
        <v>333</v>
      </c>
      <c r="G1191" s="3">
        <v>37139.589999999989</v>
      </c>
      <c r="H1191" s="3">
        <v>11285.469999999987</v>
      </c>
      <c r="I1191" s="4">
        <f t="shared" si="18"/>
        <v>111.53030030030027</v>
      </c>
    </row>
    <row r="1192" spans="1:9" x14ac:dyDescent="0.3">
      <c r="A1192" s="2" t="s">
        <v>474</v>
      </c>
      <c r="B1192" s="2" t="s">
        <v>547</v>
      </c>
      <c r="C1192" s="2" t="s">
        <v>4431</v>
      </c>
      <c r="D1192" s="2" t="s">
        <v>3296</v>
      </c>
      <c r="E1192" s="2" t="s">
        <v>575</v>
      </c>
      <c r="F1192" s="3">
        <v>59</v>
      </c>
      <c r="G1192" s="3">
        <v>3566.06</v>
      </c>
      <c r="H1192" s="3">
        <v>1073.8999999999999</v>
      </c>
      <c r="I1192" s="4">
        <f t="shared" si="18"/>
        <v>60.441694915254239</v>
      </c>
    </row>
    <row r="1193" spans="1:9" x14ac:dyDescent="0.3">
      <c r="A1193" s="2" t="s">
        <v>474</v>
      </c>
      <c r="B1193" s="2" t="s">
        <v>547</v>
      </c>
      <c r="C1193" s="2" t="s">
        <v>4431</v>
      </c>
      <c r="D1193" s="2" t="s">
        <v>3296</v>
      </c>
      <c r="E1193" s="2" t="s">
        <v>576</v>
      </c>
      <c r="F1193" s="3">
        <v>340</v>
      </c>
      <c r="G1193" s="3">
        <v>32070.619999999995</v>
      </c>
      <c r="H1193" s="3">
        <v>9385.8199999999961</v>
      </c>
      <c r="I1193" s="4">
        <f t="shared" si="18"/>
        <v>94.325352941176462</v>
      </c>
    </row>
    <row r="1194" spans="1:9" x14ac:dyDescent="0.3">
      <c r="A1194" s="2" t="s">
        <v>474</v>
      </c>
      <c r="B1194" s="2" t="s">
        <v>588</v>
      </c>
      <c r="C1194" s="2" t="s">
        <v>8</v>
      </c>
      <c r="D1194" s="2" t="s">
        <v>476</v>
      </c>
      <c r="E1194" s="2" t="s">
        <v>589</v>
      </c>
      <c r="F1194" s="3">
        <v>830</v>
      </c>
      <c r="G1194" s="3">
        <v>73850.930000000008</v>
      </c>
      <c r="H1194" s="3">
        <v>24204.049999999996</v>
      </c>
      <c r="I1194" s="4">
        <f t="shared" si="18"/>
        <v>88.977024096385549</v>
      </c>
    </row>
    <row r="1195" spans="1:9" x14ac:dyDescent="0.3">
      <c r="A1195" s="2" t="s">
        <v>474</v>
      </c>
      <c r="B1195" s="2" t="s">
        <v>588</v>
      </c>
      <c r="C1195" s="2" t="s">
        <v>4431</v>
      </c>
      <c r="D1195" s="2" t="s">
        <v>8</v>
      </c>
      <c r="E1195" s="2" t="s">
        <v>633</v>
      </c>
      <c r="F1195" s="3">
        <v>10</v>
      </c>
      <c r="G1195" s="3">
        <v>538.92000000000007</v>
      </c>
      <c r="H1195" s="3">
        <v>538.92000000000007</v>
      </c>
      <c r="I1195" s="4">
        <f t="shared" si="18"/>
        <v>53.89200000000001</v>
      </c>
    </row>
    <row r="1196" spans="1:9" x14ac:dyDescent="0.3">
      <c r="A1196" s="2" t="s">
        <v>474</v>
      </c>
      <c r="B1196" s="2" t="s">
        <v>588</v>
      </c>
      <c r="C1196" s="2" t="s">
        <v>4431</v>
      </c>
      <c r="D1196" s="2"/>
      <c r="E1196" s="2" t="s">
        <v>4358</v>
      </c>
      <c r="F1196" s="3">
        <v>1</v>
      </c>
      <c r="G1196" s="3">
        <v>70</v>
      </c>
      <c r="H1196" s="3">
        <v>70</v>
      </c>
      <c r="I1196" s="4">
        <f t="shared" si="18"/>
        <v>70</v>
      </c>
    </row>
    <row r="1197" spans="1:9" x14ac:dyDescent="0.3">
      <c r="A1197" s="2" t="s">
        <v>474</v>
      </c>
      <c r="B1197" s="2" t="s">
        <v>588</v>
      </c>
      <c r="C1197" s="2" t="s">
        <v>4431</v>
      </c>
      <c r="D1197" s="2"/>
      <c r="E1197" s="2" t="s">
        <v>4359</v>
      </c>
      <c r="F1197" s="3">
        <v>2</v>
      </c>
      <c r="G1197" s="3">
        <v>272.63</v>
      </c>
      <c r="H1197" s="3">
        <v>272.63</v>
      </c>
      <c r="I1197" s="4">
        <f t="shared" si="18"/>
        <v>136.315</v>
      </c>
    </row>
    <row r="1198" spans="1:9" x14ac:dyDescent="0.3">
      <c r="A1198" s="2" t="s">
        <v>474</v>
      </c>
      <c r="B1198" s="2" t="s">
        <v>588</v>
      </c>
      <c r="C1198" s="2" t="s">
        <v>4431</v>
      </c>
      <c r="D1198" s="2" t="s">
        <v>476</v>
      </c>
      <c r="E1198" s="2" t="s">
        <v>590</v>
      </c>
      <c r="F1198" s="3">
        <v>5060</v>
      </c>
      <c r="G1198" s="3">
        <v>239335.14000000016</v>
      </c>
      <c r="H1198" s="3">
        <v>72759.620000000155</v>
      </c>
      <c r="I1198" s="4">
        <f t="shared" si="18"/>
        <v>47.299434782608728</v>
      </c>
    </row>
    <row r="1199" spans="1:9" x14ac:dyDescent="0.3">
      <c r="A1199" s="2" t="s">
        <v>474</v>
      </c>
      <c r="B1199" s="2" t="s">
        <v>588</v>
      </c>
      <c r="C1199" s="2" t="s">
        <v>4431</v>
      </c>
      <c r="D1199" s="2" t="s">
        <v>591</v>
      </c>
      <c r="E1199" s="2" t="s">
        <v>592</v>
      </c>
      <c r="F1199" s="3">
        <v>1197</v>
      </c>
      <c r="G1199" s="3">
        <v>60980.250000000022</v>
      </c>
      <c r="H1199" s="3">
        <v>14358.390000000001</v>
      </c>
      <c r="I1199" s="4">
        <f t="shared" si="18"/>
        <v>50.944235588972447</v>
      </c>
    </row>
    <row r="1200" spans="1:9" x14ac:dyDescent="0.3">
      <c r="A1200" s="2" t="s">
        <v>474</v>
      </c>
      <c r="B1200" s="2" t="s">
        <v>588</v>
      </c>
      <c r="C1200" s="2" t="s">
        <v>4431</v>
      </c>
      <c r="D1200" s="2" t="s">
        <v>591</v>
      </c>
      <c r="E1200" s="2" t="s">
        <v>593</v>
      </c>
      <c r="F1200" s="3">
        <v>1034</v>
      </c>
      <c r="G1200" s="3">
        <v>105871.65000000001</v>
      </c>
      <c r="H1200" s="3">
        <v>25457.089999999982</v>
      </c>
      <c r="I1200" s="4">
        <f t="shared" si="18"/>
        <v>102.39037717601548</v>
      </c>
    </row>
    <row r="1201" spans="1:9" x14ac:dyDescent="0.3">
      <c r="A1201" s="2" t="s">
        <v>474</v>
      </c>
      <c r="B1201" s="2" t="s">
        <v>588</v>
      </c>
      <c r="C1201" s="2" t="s">
        <v>4431</v>
      </c>
      <c r="D1201" s="2" t="s">
        <v>591</v>
      </c>
      <c r="E1201" s="2" t="s">
        <v>594</v>
      </c>
      <c r="F1201" s="3">
        <v>1173</v>
      </c>
      <c r="G1201" s="3">
        <v>253844.43999999997</v>
      </c>
      <c r="H1201" s="3">
        <v>48107.500000000022</v>
      </c>
      <c r="I1201" s="4">
        <f t="shared" si="18"/>
        <v>216.40617220801363</v>
      </c>
    </row>
    <row r="1202" spans="1:9" x14ac:dyDescent="0.3">
      <c r="A1202" s="2" t="s">
        <v>474</v>
      </c>
      <c r="B1202" s="2" t="s">
        <v>588</v>
      </c>
      <c r="C1202" s="2" t="s">
        <v>4431</v>
      </c>
      <c r="D1202" s="2" t="s">
        <v>591</v>
      </c>
      <c r="E1202" s="2" t="s">
        <v>595</v>
      </c>
      <c r="F1202" s="3">
        <v>1134</v>
      </c>
      <c r="G1202" s="3">
        <v>45680.259999999995</v>
      </c>
      <c r="H1202" s="3">
        <v>13413.340000000002</v>
      </c>
      <c r="I1202" s="4">
        <f t="shared" si="18"/>
        <v>40.282416225749557</v>
      </c>
    </row>
    <row r="1203" spans="1:9" x14ac:dyDescent="0.3">
      <c r="A1203" s="2" t="s">
        <v>474</v>
      </c>
      <c r="B1203" s="2" t="s">
        <v>588</v>
      </c>
      <c r="C1203" s="2" t="s">
        <v>4431</v>
      </c>
      <c r="D1203" s="2" t="s">
        <v>591</v>
      </c>
      <c r="E1203" s="2" t="s">
        <v>596</v>
      </c>
      <c r="F1203" s="3">
        <v>722</v>
      </c>
      <c r="G1203" s="3">
        <v>27566.449999999997</v>
      </c>
      <c r="H1203" s="3">
        <v>7395.1699999999937</v>
      </c>
      <c r="I1203" s="4">
        <f t="shared" si="18"/>
        <v>38.180678670360109</v>
      </c>
    </row>
    <row r="1204" spans="1:9" x14ac:dyDescent="0.3">
      <c r="A1204" s="2" t="s">
        <v>474</v>
      </c>
      <c r="B1204" s="2" t="s">
        <v>588</v>
      </c>
      <c r="C1204" s="2" t="s">
        <v>4431</v>
      </c>
      <c r="D1204" s="2" t="s">
        <v>591</v>
      </c>
      <c r="E1204" s="2" t="s">
        <v>597</v>
      </c>
      <c r="F1204" s="3">
        <v>997</v>
      </c>
      <c r="G1204" s="3">
        <v>47693.070000000007</v>
      </c>
      <c r="H1204" s="3">
        <v>8570.7900000000081</v>
      </c>
      <c r="I1204" s="4">
        <f t="shared" si="18"/>
        <v>47.836579739217662</v>
      </c>
    </row>
    <row r="1205" spans="1:9" x14ac:dyDescent="0.3">
      <c r="A1205" s="2" t="s">
        <v>474</v>
      </c>
      <c r="B1205" s="2" t="s">
        <v>588</v>
      </c>
      <c r="C1205" s="2" t="s">
        <v>4431</v>
      </c>
      <c r="D1205" s="2" t="s">
        <v>598</v>
      </c>
      <c r="E1205" s="2" t="s">
        <v>599</v>
      </c>
      <c r="F1205" s="3">
        <v>3147</v>
      </c>
      <c r="G1205" s="3">
        <v>43338.529999999992</v>
      </c>
      <c r="H1205" s="3">
        <v>15724.230000000003</v>
      </c>
      <c r="I1205" s="4">
        <f t="shared" si="18"/>
        <v>13.771379091197964</v>
      </c>
    </row>
    <row r="1206" spans="1:9" x14ac:dyDescent="0.3">
      <c r="A1206" s="2" t="s">
        <v>474</v>
      </c>
      <c r="B1206" s="2" t="s">
        <v>588</v>
      </c>
      <c r="C1206" s="2" t="s">
        <v>4431</v>
      </c>
      <c r="D1206" s="2" t="s">
        <v>598</v>
      </c>
      <c r="E1206" s="2" t="s">
        <v>600</v>
      </c>
      <c r="F1206" s="3">
        <v>3461</v>
      </c>
      <c r="G1206" s="3">
        <v>78277.559999999969</v>
      </c>
      <c r="H1206" s="3">
        <v>28438.019999999942</v>
      </c>
      <c r="I1206" s="4">
        <f t="shared" si="18"/>
        <v>22.617035538861593</v>
      </c>
    </row>
    <row r="1207" spans="1:9" x14ac:dyDescent="0.3">
      <c r="A1207" s="2" t="s">
        <v>474</v>
      </c>
      <c r="B1207" s="2" t="s">
        <v>588</v>
      </c>
      <c r="C1207" s="2" t="s">
        <v>4431</v>
      </c>
      <c r="D1207" s="2" t="s">
        <v>598</v>
      </c>
      <c r="E1207" s="2" t="s">
        <v>601</v>
      </c>
      <c r="F1207" s="3">
        <v>5273</v>
      </c>
      <c r="G1207" s="3">
        <v>280035.92</v>
      </c>
      <c r="H1207" s="3">
        <v>95894.300000000105</v>
      </c>
      <c r="I1207" s="4">
        <f t="shared" si="18"/>
        <v>53.107513749288827</v>
      </c>
    </row>
    <row r="1208" spans="1:9" x14ac:dyDescent="0.3">
      <c r="A1208" s="2" t="s">
        <v>474</v>
      </c>
      <c r="B1208" s="2" t="s">
        <v>588</v>
      </c>
      <c r="C1208" s="2" t="s">
        <v>4431</v>
      </c>
      <c r="D1208" s="2" t="s">
        <v>598</v>
      </c>
      <c r="E1208" s="2" t="s">
        <v>602</v>
      </c>
      <c r="F1208" s="3">
        <v>9310</v>
      </c>
      <c r="G1208" s="3">
        <v>1534683.6799999992</v>
      </c>
      <c r="H1208" s="3">
        <v>517050.43999999866</v>
      </c>
      <c r="I1208" s="4">
        <f t="shared" si="18"/>
        <v>164.84250053705685</v>
      </c>
    </row>
    <row r="1209" spans="1:9" x14ac:dyDescent="0.3">
      <c r="A1209" s="2" t="s">
        <v>474</v>
      </c>
      <c r="B1209" s="2" t="s">
        <v>588</v>
      </c>
      <c r="C1209" s="2" t="s">
        <v>4431</v>
      </c>
      <c r="D1209" s="2" t="s">
        <v>598</v>
      </c>
      <c r="E1209" s="2" t="s">
        <v>603</v>
      </c>
      <c r="F1209" s="3">
        <v>3514</v>
      </c>
      <c r="G1209" s="3">
        <v>120963.59000000003</v>
      </c>
      <c r="H1209" s="3">
        <v>42208.770000000011</v>
      </c>
      <c r="I1209" s="4">
        <f t="shared" si="18"/>
        <v>34.423332384746736</v>
      </c>
    </row>
    <row r="1210" spans="1:9" x14ac:dyDescent="0.3">
      <c r="A1210" s="2" t="s">
        <v>474</v>
      </c>
      <c r="B1210" s="2" t="s">
        <v>588</v>
      </c>
      <c r="C1210" s="2" t="s">
        <v>4431</v>
      </c>
      <c r="D1210" s="2" t="s">
        <v>515</v>
      </c>
      <c r="E1210" s="2" t="s">
        <v>604</v>
      </c>
      <c r="F1210" s="3">
        <v>223</v>
      </c>
      <c r="G1210" s="3">
        <v>9683.6299999999992</v>
      </c>
      <c r="H1210" s="3">
        <v>2993.63</v>
      </c>
      <c r="I1210" s="4">
        <f t="shared" si="18"/>
        <v>43.424349775784748</v>
      </c>
    </row>
    <row r="1211" spans="1:9" x14ac:dyDescent="0.3">
      <c r="A1211" s="2" t="s">
        <v>474</v>
      </c>
      <c r="B1211" s="2" t="s">
        <v>588</v>
      </c>
      <c r="C1211" s="2" t="s">
        <v>4431</v>
      </c>
      <c r="D1211" s="2" t="s">
        <v>515</v>
      </c>
      <c r="E1211" s="2" t="s">
        <v>605</v>
      </c>
      <c r="F1211" s="3">
        <v>256</v>
      </c>
      <c r="G1211" s="3">
        <v>3702.56</v>
      </c>
      <c r="H1211" s="3">
        <v>1137.4400000000003</v>
      </c>
      <c r="I1211" s="4">
        <f t="shared" si="18"/>
        <v>14.463125</v>
      </c>
    </row>
    <row r="1212" spans="1:9" x14ac:dyDescent="0.3">
      <c r="A1212" s="2" t="s">
        <v>474</v>
      </c>
      <c r="B1212" s="2" t="s">
        <v>588</v>
      </c>
      <c r="C1212" s="2" t="s">
        <v>4431</v>
      </c>
      <c r="D1212" s="2" t="s">
        <v>85</v>
      </c>
      <c r="E1212" s="2" t="s">
        <v>2846</v>
      </c>
      <c r="F1212" s="3">
        <v>2092</v>
      </c>
      <c r="G1212" s="3">
        <v>307446.45000000013</v>
      </c>
      <c r="H1212" s="3">
        <v>94139.050000000148</v>
      </c>
      <c r="I1212" s="4">
        <f t="shared" si="18"/>
        <v>146.96293021032511</v>
      </c>
    </row>
    <row r="1213" spans="1:9" x14ac:dyDescent="0.3">
      <c r="A1213" s="2" t="s">
        <v>474</v>
      </c>
      <c r="B1213" s="2" t="s">
        <v>588</v>
      </c>
      <c r="C1213" s="2" t="s">
        <v>4431</v>
      </c>
      <c r="D1213" s="2" t="s">
        <v>85</v>
      </c>
      <c r="E1213" s="2" t="s">
        <v>2847</v>
      </c>
      <c r="F1213" s="3">
        <v>693</v>
      </c>
      <c r="G1213" s="3">
        <v>188136.59000000008</v>
      </c>
      <c r="H1213" s="3">
        <v>50954.710000000065</v>
      </c>
      <c r="I1213" s="4">
        <f t="shared" si="18"/>
        <v>271.48137085137097</v>
      </c>
    </row>
    <row r="1214" spans="1:9" x14ac:dyDescent="0.3">
      <c r="A1214" s="2" t="s">
        <v>474</v>
      </c>
      <c r="B1214" s="2" t="s">
        <v>588</v>
      </c>
      <c r="C1214" s="2" t="s">
        <v>4431</v>
      </c>
      <c r="D1214" s="2" t="s">
        <v>606</v>
      </c>
      <c r="E1214" s="2" t="s">
        <v>607</v>
      </c>
      <c r="F1214" s="3">
        <v>1705</v>
      </c>
      <c r="G1214" s="3">
        <v>89440.38</v>
      </c>
      <c r="H1214" s="3">
        <v>18850.139999999992</v>
      </c>
      <c r="I1214" s="4">
        <f t="shared" si="18"/>
        <v>52.457700879765397</v>
      </c>
    </row>
    <row r="1215" spans="1:9" x14ac:dyDescent="0.3">
      <c r="A1215" s="2" t="s">
        <v>474</v>
      </c>
      <c r="B1215" s="2" t="s">
        <v>588</v>
      </c>
      <c r="C1215" s="2" t="s">
        <v>4431</v>
      </c>
      <c r="D1215" s="2" t="s">
        <v>478</v>
      </c>
      <c r="E1215" s="2" t="s">
        <v>608</v>
      </c>
      <c r="F1215" s="3">
        <v>391</v>
      </c>
      <c r="G1215" s="3">
        <v>22706.369999999995</v>
      </c>
      <c r="H1215" s="3">
        <v>6284.3699999999953</v>
      </c>
      <c r="I1215" s="4">
        <f t="shared" si="18"/>
        <v>58.072557544757018</v>
      </c>
    </row>
    <row r="1216" spans="1:9" x14ac:dyDescent="0.3">
      <c r="A1216" s="2" t="s">
        <v>474</v>
      </c>
      <c r="B1216" s="2" t="s">
        <v>588</v>
      </c>
      <c r="C1216" s="2" t="s">
        <v>4431</v>
      </c>
      <c r="D1216" s="2" t="s">
        <v>478</v>
      </c>
      <c r="E1216" s="2" t="s">
        <v>609</v>
      </c>
      <c r="F1216" s="3">
        <v>260</v>
      </c>
      <c r="G1216" s="3">
        <v>45634.290000000015</v>
      </c>
      <c r="H1216" s="3">
        <v>12874.290000000005</v>
      </c>
      <c r="I1216" s="4">
        <f t="shared" si="18"/>
        <v>175.51650000000006</v>
      </c>
    </row>
    <row r="1217" spans="1:9" x14ac:dyDescent="0.3">
      <c r="A1217" s="2" t="s">
        <v>474</v>
      </c>
      <c r="B1217" s="2" t="s">
        <v>588</v>
      </c>
      <c r="C1217" s="2" t="s">
        <v>4431</v>
      </c>
      <c r="D1217" s="2" t="s">
        <v>610</v>
      </c>
      <c r="E1217" s="2" t="s">
        <v>611</v>
      </c>
      <c r="F1217" s="3">
        <v>8</v>
      </c>
      <c r="G1217" s="3">
        <v>384</v>
      </c>
      <c r="H1217" s="3">
        <v>193.5</v>
      </c>
      <c r="I1217" s="4">
        <f t="shared" si="18"/>
        <v>48</v>
      </c>
    </row>
    <row r="1218" spans="1:9" x14ac:dyDescent="0.3">
      <c r="A1218" s="2" t="s">
        <v>474</v>
      </c>
      <c r="B1218" s="2" t="s">
        <v>588</v>
      </c>
      <c r="C1218" s="2" t="s">
        <v>4431</v>
      </c>
      <c r="D1218" s="2" t="s">
        <v>27</v>
      </c>
      <c r="E1218" s="2" t="s">
        <v>612</v>
      </c>
      <c r="F1218" s="3">
        <v>441</v>
      </c>
      <c r="G1218" s="3">
        <v>133271.58000000002</v>
      </c>
      <c r="H1218" s="3">
        <v>35952.539999999994</v>
      </c>
      <c r="I1218" s="4">
        <f t="shared" si="18"/>
        <v>302.20312925170072</v>
      </c>
    </row>
    <row r="1219" spans="1:9" x14ac:dyDescent="0.3">
      <c r="A1219" s="2" t="s">
        <v>474</v>
      </c>
      <c r="B1219" s="2" t="s">
        <v>588</v>
      </c>
      <c r="C1219" s="2" t="s">
        <v>4431</v>
      </c>
      <c r="D1219" s="2" t="s">
        <v>27</v>
      </c>
      <c r="E1219" s="2" t="s">
        <v>613</v>
      </c>
      <c r="F1219" s="3">
        <v>6</v>
      </c>
      <c r="G1219" s="3">
        <v>1591.9900000000002</v>
      </c>
      <c r="H1219" s="3">
        <v>379.5100000000001</v>
      </c>
      <c r="I1219" s="4">
        <f t="shared" ref="I1219:I1282" si="19">G1219/F1219</f>
        <v>265.33166666666671</v>
      </c>
    </row>
    <row r="1220" spans="1:9" x14ac:dyDescent="0.3">
      <c r="A1220" s="2" t="s">
        <v>474</v>
      </c>
      <c r="B1220" s="2" t="s">
        <v>588</v>
      </c>
      <c r="C1220" s="2" t="s">
        <v>4431</v>
      </c>
      <c r="D1220" s="2" t="s">
        <v>614</v>
      </c>
      <c r="E1220" s="2" t="s">
        <v>615</v>
      </c>
      <c r="F1220" s="3">
        <v>22</v>
      </c>
      <c r="G1220" s="3">
        <v>172.83</v>
      </c>
      <c r="H1220" s="3">
        <v>56.230000000000018</v>
      </c>
      <c r="I1220" s="4">
        <f t="shared" si="19"/>
        <v>7.8559090909090914</v>
      </c>
    </row>
    <row r="1221" spans="1:9" x14ac:dyDescent="0.3">
      <c r="A1221" s="2" t="s">
        <v>474</v>
      </c>
      <c r="B1221" s="2" t="s">
        <v>588</v>
      </c>
      <c r="C1221" s="2" t="s">
        <v>4431</v>
      </c>
      <c r="D1221" s="2" t="s">
        <v>614</v>
      </c>
      <c r="E1221" s="2" t="s">
        <v>616</v>
      </c>
      <c r="F1221" s="3">
        <v>21</v>
      </c>
      <c r="G1221" s="3">
        <v>270.77999999999997</v>
      </c>
      <c r="H1221" s="3">
        <v>97.700000000000017</v>
      </c>
      <c r="I1221" s="4">
        <f t="shared" si="19"/>
        <v>12.894285714285713</v>
      </c>
    </row>
    <row r="1222" spans="1:9" x14ac:dyDescent="0.3">
      <c r="A1222" s="2" t="s">
        <v>474</v>
      </c>
      <c r="B1222" s="2" t="s">
        <v>588</v>
      </c>
      <c r="C1222" s="2" t="s">
        <v>4431</v>
      </c>
      <c r="D1222" s="2" t="s">
        <v>523</v>
      </c>
      <c r="E1222" s="2" t="s">
        <v>617</v>
      </c>
      <c r="F1222" s="3">
        <v>13</v>
      </c>
      <c r="G1222" s="3">
        <v>1606.52</v>
      </c>
      <c r="H1222" s="3">
        <v>755.47999999999979</v>
      </c>
      <c r="I1222" s="4">
        <f t="shared" si="19"/>
        <v>123.57846153846154</v>
      </c>
    </row>
    <row r="1223" spans="1:9" x14ac:dyDescent="0.3">
      <c r="A1223" s="2" t="s">
        <v>474</v>
      </c>
      <c r="B1223" s="2" t="s">
        <v>588</v>
      </c>
      <c r="C1223" s="2" t="s">
        <v>4431</v>
      </c>
      <c r="D1223" s="2" t="s">
        <v>523</v>
      </c>
      <c r="E1223" s="2" t="s">
        <v>618</v>
      </c>
      <c r="F1223" s="3">
        <v>5</v>
      </c>
      <c r="G1223" s="3">
        <v>884.40000000000009</v>
      </c>
      <c r="H1223" s="3">
        <v>208.88000000000005</v>
      </c>
      <c r="I1223" s="4">
        <f t="shared" si="19"/>
        <v>176.88000000000002</v>
      </c>
    </row>
    <row r="1224" spans="1:9" x14ac:dyDescent="0.3">
      <c r="A1224" s="2" t="s">
        <v>474</v>
      </c>
      <c r="B1224" s="2" t="s">
        <v>588</v>
      </c>
      <c r="C1224" s="2" t="s">
        <v>4431</v>
      </c>
      <c r="D1224" s="2" t="s">
        <v>523</v>
      </c>
      <c r="E1224" s="2" t="s">
        <v>619</v>
      </c>
      <c r="F1224" s="3">
        <v>7</v>
      </c>
      <c r="G1224" s="3">
        <v>554.4</v>
      </c>
      <c r="H1224" s="3">
        <v>255.04</v>
      </c>
      <c r="I1224" s="4">
        <f t="shared" si="19"/>
        <v>79.2</v>
      </c>
    </row>
    <row r="1225" spans="1:9" x14ac:dyDescent="0.3">
      <c r="A1225" s="2" t="s">
        <v>474</v>
      </c>
      <c r="B1225" s="2" t="s">
        <v>588</v>
      </c>
      <c r="C1225" s="2" t="s">
        <v>4431</v>
      </c>
      <c r="D1225" s="2" t="s">
        <v>7</v>
      </c>
      <c r="E1225" s="2" t="s">
        <v>599</v>
      </c>
      <c r="F1225" s="3">
        <v>27</v>
      </c>
      <c r="G1225" s="3">
        <v>365.74</v>
      </c>
      <c r="H1225" s="3">
        <v>171.33999999999997</v>
      </c>
      <c r="I1225" s="4">
        <f t="shared" si="19"/>
        <v>13.545925925925927</v>
      </c>
    </row>
    <row r="1226" spans="1:9" x14ac:dyDescent="0.3">
      <c r="A1226" s="2" t="s">
        <v>474</v>
      </c>
      <c r="B1226" s="2" t="s">
        <v>588</v>
      </c>
      <c r="C1226" s="2" t="s">
        <v>4431</v>
      </c>
      <c r="D1226" s="2" t="s">
        <v>7</v>
      </c>
      <c r="E1226" s="2" t="s">
        <v>593</v>
      </c>
      <c r="F1226" s="3">
        <v>7</v>
      </c>
      <c r="G1226" s="3">
        <v>824.09999999999991</v>
      </c>
      <c r="H1226" s="3">
        <v>439.1</v>
      </c>
      <c r="I1226" s="4">
        <f t="shared" si="19"/>
        <v>117.72857142857141</v>
      </c>
    </row>
    <row r="1227" spans="1:9" x14ac:dyDescent="0.3">
      <c r="A1227" s="2" t="s">
        <v>474</v>
      </c>
      <c r="B1227" s="2" t="s">
        <v>588</v>
      </c>
      <c r="C1227" s="2" t="s">
        <v>4431</v>
      </c>
      <c r="D1227" s="2" t="s">
        <v>7</v>
      </c>
      <c r="E1227" s="2" t="s">
        <v>595</v>
      </c>
      <c r="F1227" s="3">
        <v>2</v>
      </c>
      <c r="G1227" s="3">
        <v>95.04</v>
      </c>
      <c r="H1227" s="3">
        <v>52.040000000000006</v>
      </c>
      <c r="I1227" s="4">
        <f t="shared" si="19"/>
        <v>47.52</v>
      </c>
    </row>
    <row r="1228" spans="1:9" x14ac:dyDescent="0.3">
      <c r="A1228" s="2" t="s">
        <v>474</v>
      </c>
      <c r="B1228" s="2" t="s">
        <v>588</v>
      </c>
      <c r="C1228" s="2" t="s">
        <v>4431</v>
      </c>
      <c r="D1228" s="2" t="s">
        <v>7</v>
      </c>
      <c r="E1228" s="2" t="s">
        <v>4358</v>
      </c>
      <c r="F1228" s="3">
        <v>2</v>
      </c>
      <c r="G1228" s="3">
        <v>139.30000000000001</v>
      </c>
      <c r="H1228" s="3">
        <v>46.3</v>
      </c>
      <c r="I1228" s="4">
        <f t="shared" si="19"/>
        <v>69.650000000000006</v>
      </c>
    </row>
    <row r="1229" spans="1:9" x14ac:dyDescent="0.3">
      <c r="A1229" s="2" t="s">
        <v>474</v>
      </c>
      <c r="B1229" s="2" t="s">
        <v>588</v>
      </c>
      <c r="C1229" s="2" t="s">
        <v>4431</v>
      </c>
      <c r="D1229" s="2" t="s">
        <v>620</v>
      </c>
      <c r="E1229" s="2" t="s">
        <v>621</v>
      </c>
      <c r="F1229" s="3">
        <v>4</v>
      </c>
      <c r="G1229" s="3">
        <v>166.32</v>
      </c>
      <c r="H1229" s="3">
        <v>38.399999999999991</v>
      </c>
      <c r="I1229" s="4">
        <f t="shared" si="19"/>
        <v>41.58</v>
      </c>
    </row>
    <row r="1230" spans="1:9" x14ac:dyDescent="0.3">
      <c r="A1230" s="2" t="s">
        <v>474</v>
      </c>
      <c r="B1230" s="2" t="s">
        <v>588</v>
      </c>
      <c r="C1230" s="2" t="s">
        <v>4431</v>
      </c>
      <c r="D1230" s="2" t="s">
        <v>620</v>
      </c>
      <c r="E1230" s="2" t="s">
        <v>2405</v>
      </c>
      <c r="F1230" s="3">
        <v>3</v>
      </c>
      <c r="G1230" s="3">
        <v>73.25</v>
      </c>
      <c r="H1230" s="3">
        <v>17.809999999999999</v>
      </c>
      <c r="I1230" s="4">
        <f t="shared" si="19"/>
        <v>24.416666666666668</v>
      </c>
    </row>
    <row r="1231" spans="1:9" x14ac:dyDescent="0.3">
      <c r="A1231" s="2" t="s">
        <v>474</v>
      </c>
      <c r="B1231" s="2" t="s">
        <v>588</v>
      </c>
      <c r="C1231" s="2" t="s">
        <v>4431</v>
      </c>
      <c r="D1231" s="2" t="s">
        <v>620</v>
      </c>
      <c r="E1231" s="2" t="s">
        <v>622</v>
      </c>
      <c r="F1231" s="3">
        <v>6</v>
      </c>
      <c r="G1231" s="3">
        <v>301.36</v>
      </c>
      <c r="H1231" s="3">
        <v>-88.880000000000024</v>
      </c>
      <c r="I1231" s="4">
        <f t="shared" si="19"/>
        <v>50.226666666666667</v>
      </c>
    </row>
    <row r="1232" spans="1:9" x14ac:dyDescent="0.3">
      <c r="A1232" s="2" t="s">
        <v>474</v>
      </c>
      <c r="B1232" s="2" t="s">
        <v>588</v>
      </c>
      <c r="C1232" s="2" t="s">
        <v>4431</v>
      </c>
      <c r="D1232" s="2" t="s">
        <v>623</v>
      </c>
      <c r="E1232" s="2" t="s">
        <v>624</v>
      </c>
      <c r="F1232" s="3">
        <v>5631</v>
      </c>
      <c r="G1232" s="3">
        <v>216161.29999999996</v>
      </c>
      <c r="H1232" s="3">
        <v>59293.999999999884</v>
      </c>
      <c r="I1232" s="4">
        <f t="shared" si="19"/>
        <v>38.387728645000884</v>
      </c>
    </row>
    <row r="1233" spans="1:9" x14ac:dyDescent="0.3">
      <c r="A1233" s="2" t="s">
        <v>474</v>
      </c>
      <c r="B1233" s="2" t="s">
        <v>588</v>
      </c>
      <c r="C1233" s="2" t="s">
        <v>4431</v>
      </c>
      <c r="D1233" s="2" t="s">
        <v>58</v>
      </c>
      <c r="E1233" s="2" t="s">
        <v>4097</v>
      </c>
      <c r="F1233" s="3">
        <v>1</v>
      </c>
      <c r="G1233" s="3">
        <v>19.8</v>
      </c>
      <c r="H1233" s="3">
        <v>9.120000000000001</v>
      </c>
      <c r="I1233" s="4">
        <f t="shared" si="19"/>
        <v>19.8</v>
      </c>
    </row>
    <row r="1234" spans="1:9" x14ac:dyDescent="0.3">
      <c r="A1234" s="2" t="s">
        <v>474</v>
      </c>
      <c r="B1234" s="2" t="s">
        <v>588</v>
      </c>
      <c r="C1234" s="2" t="s">
        <v>4431</v>
      </c>
      <c r="D1234" s="2" t="s">
        <v>58</v>
      </c>
      <c r="E1234" s="2" t="s">
        <v>625</v>
      </c>
      <c r="F1234" s="3">
        <v>11635</v>
      </c>
      <c r="G1234" s="3">
        <v>636274.32999999961</v>
      </c>
      <c r="H1234" s="3">
        <v>203051.58000000019</v>
      </c>
      <c r="I1234" s="4">
        <f t="shared" si="19"/>
        <v>54.686233777395756</v>
      </c>
    </row>
    <row r="1235" spans="1:9" x14ac:dyDescent="0.3">
      <c r="A1235" s="2" t="s">
        <v>474</v>
      </c>
      <c r="B1235" s="2" t="s">
        <v>588</v>
      </c>
      <c r="C1235" s="2" t="s">
        <v>4431</v>
      </c>
      <c r="D1235" s="2" t="s">
        <v>61</v>
      </c>
      <c r="E1235" s="2" t="s">
        <v>4358</v>
      </c>
      <c r="F1235" s="3">
        <v>158</v>
      </c>
      <c r="G1235" s="3">
        <v>10947.099999999999</v>
      </c>
      <c r="H1235" s="3">
        <v>3600.0999999999985</v>
      </c>
      <c r="I1235" s="4">
        <f t="shared" si="19"/>
        <v>69.285443037974673</v>
      </c>
    </row>
    <row r="1236" spans="1:9" x14ac:dyDescent="0.3">
      <c r="A1236" s="2" t="s">
        <v>474</v>
      </c>
      <c r="B1236" s="2" t="s">
        <v>588</v>
      </c>
      <c r="C1236" s="2" t="s">
        <v>4431</v>
      </c>
      <c r="D1236" s="2" t="s">
        <v>61</v>
      </c>
      <c r="E1236" s="2" t="s">
        <v>4359</v>
      </c>
      <c r="F1236" s="3">
        <v>187</v>
      </c>
      <c r="G1236" s="3">
        <v>24945.770000000004</v>
      </c>
      <c r="H1236" s="3">
        <v>7891.3700000000017</v>
      </c>
      <c r="I1236" s="4">
        <f t="shared" si="19"/>
        <v>133.39983957219255</v>
      </c>
    </row>
    <row r="1237" spans="1:9" x14ac:dyDescent="0.3">
      <c r="A1237" s="2" t="s">
        <v>474</v>
      </c>
      <c r="B1237" s="2" t="s">
        <v>588</v>
      </c>
      <c r="C1237" s="2" t="s">
        <v>4431</v>
      </c>
      <c r="D1237" s="2" t="s">
        <v>71</v>
      </c>
      <c r="E1237" s="2" t="s">
        <v>626</v>
      </c>
      <c r="F1237" s="3">
        <v>8</v>
      </c>
      <c r="G1237" s="3">
        <v>190.32000000000002</v>
      </c>
      <c r="H1237" s="3">
        <v>105.84</v>
      </c>
      <c r="I1237" s="4">
        <f t="shared" si="19"/>
        <v>23.790000000000003</v>
      </c>
    </row>
    <row r="1238" spans="1:9" x14ac:dyDescent="0.3">
      <c r="A1238" s="2" t="s">
        <v>474</v>
      </c>
      <c r="B1238" s="2" t="s">
        <v>588</v>
      </c>
      <c r="C1238" s="2" t="s">
        <v>4431</v>
      </c>
      <c r="D1238" s="2" t="s">
        <v>71</v>
      </c>
      <c r="E1238" s="2" t="s">
        <v>627</v>
      </c>
      <c r="F1238" s="3">
        <v>111</v>
      </c>
      <c r="G1238" s="3">
        <v>2257.0500000000002</v>
      </c>
      <c r="H1238" s="3">
        <v>1323.8699999999997</v>
      </c>
      <c r="I1238" s="4">
        <f t="shared" si="19"/>
        <v>20.333783783783787</v>
      </c>
    </row>
    <row r="1239" spans="1:9" x14ac:dyDescent="0.3">
      <c r="A1239" s="2" t="s">
        <v>474</v>
      </c>
      <c r="B1239" s="2" t="s">
        <v>588</v>
      </c>
      <c r="C1239" s="2" t="s">
        <v>4431</v>
      </c>
      <c r="D1239" s="2" t="s">
        <v>71</v>
      </c>
      <c r="E1239" s="2" t="s">
        <v>2406</v>
      </c>
      <c r="F1239" s="3">
        <v>2</v>
      </c>
      <c r="G1239" s="3">
        <v>190.08</v>
      </c>
      <c r="H1239" s="3">
        <v>56.28</v>
      </c>
      <c r="I1239" s="4">
        <f t="shared" si="19"/>
        <v>95.04</v>
      </c>
    </row>
    <row r="1240" spans="1:9" x14ac:dyDescent="0.3">
      <c r="A1240" s="2" t="s">
        <v>474</v>
      </c>
      <c r="B1240" s="2" t="s">
        <v>588</v>
      </c>
      <c r="C1240" s="2" t="s">
        <v>4431</v>
      </c>
      <c r="D1240" s="2" t="s">
        <v>109</v>
      </c>
      <c r="E1240" s="2" t="s">
        <v>627</v>
      </c>
      <c r="F1240" s="3">
        <v>2</v>
      </c>
      <c r="G1240" s="3">
        <v>39.6</v>
      </c>
      <c r="H1240" s="3">
        <v>27.830000000000002</v>
      </c>
      <c r="I1240" s="4">
        <f t="shared" si="19"/>
        <v>19.8</v>
      </c>
    </row>
    <row r="1241" spans="1:9" x14ac:dyDescent="0.3">
      <c r="A1241" s="2" t="s">
        <v>474</v>
      </c>
      <c r="B1241" s="2" t="s">
        <v>588</v>
      </c>
      <c r="C1241" s="2" t="s">
        <v>4431</v>
      </c>
      <c r="D1241" s="2" t="s">
        <v>9</v>
      </c>
      <c r="E1241" s="2" t="s">
        <v>628</v>
      </c>
      <c r="F1241" s="3">
        <v>46</v>
      </c>
      <c r="G1241" s="3">
        <v>3829</v>
      </c>
      <c r="H1241" s="3">
        <v>18.650000000000091</v>
      </c>
      <c r="I1241" s="4">
        <f t="shared" si="19"/>
        <v>83.239130434782609</v>
      </c>
    </row>
    <row r="1242" spans="1:9" x14ac:dyDescent="0.3">
      <c r="A1242" s="2" t="s">
        <v>474</v>
      </c>
      <c r="B1242" s="2" t="s">
        <v>588</v>
      </c>
      <c r="C1242" s="2" t="s">
        <v>4431</v>
      </c>
      <c r="D1242" s="2" t="s">
        <v>9</v>
      </c>
      <c r="E1242" s="2" t="s">
        <v>589</v>
      </c>
      <c r="F1242" s="3">
        <v>3</v>
      </c>
      <c r="G1242" s="3">
        <v>267.29999999999995</v>
      </c>
      <c r="H1242" s="3">
        <v>-1.3500000000000227</v>
      </c>
      <c r="I1242" s="4">
        <f t="shared" si="19"/>
        <v>89.09999999999998</v>
      </c>
    </row>
    <row r="1243" spans="1:9" x14ac:dyDescent="0.3">
      <c r="A1243" s="2" t="s">
        <v>474</v>
      </c>
      <c r="B1243" s="2" t="s">
        <v>588</v>
      </c>
      <c r="C1243" s="2" t="s">
        <v>4431</v>
      </c>
      <c r="D1243" s="2" t="s">
        <v>9</v>
      </c>
      <c r="E1243" s="2" t="s">
        <v>622</v>
      </c>
      <c r="F1243" s="3">
        <v>8</v>
      </c>
      <c r="G1243" s="3">
        <v>690.33999999999992</v>
      </c>
      <c r="H1243" s="3">
        <v>2.5799999999999415</v>
      </c>
      <c r="I1243" s="4">
        <f t="shared" si="19"/>
        <v>86.29249999999999</v>
      </c>
    </row>
    <row r="1244" spans="1:9" x14ac:dyDescent="0.3">
      <c r="A1244" s="2" t="s">
        <v>474</v>
      </c>
      <c r="B1244" s="2" t="s">
        <v>588</v>
      </c>
      <c r="C1244" s="2" t="s">
        <v>4431</v>
      </c>
      <c r="D1244" s="2" t="s">
        <v>9</v>
      </c>
      <c r="E1244" s="2" t="s">
        <v>629</v>
      </c>
      <c r="F1244" s="3">
        <v>14</v>
      </c>
      <c r="G1244" s="3">
        <v>693</v>
      </c>
      <c r="H1244" s="3">
        <v>3.5</v>
      </c>
      <c r="I1244" s="4">
        <f t="shared" si="19"/>
        <v>49.5</v>
      </c>
    </row>
    <row r="1245" spans="1:9" x14ac:dyDescent="0.3">
      <c r="A1245" s="2" t="s">
        <v>474</v>
      </c>
      <c r="B1245" s="2" t="s">
        <v>588</v>
      </c>
      <c r="C1245" s="2" t="s">
        <v>4431</v>
      </c>
      <c r="D1245" s="2" t="s">
        <v>9</v>
      </c>
      <c r="E1245" s="2" t="s">
        <v>599</v>
      </c>
      <c r="F1245" s="3">
        <v>145</v>
      </c>
      <c r="G1245" s="3">
        <v>2009.45</v>
      </c>
      <c r="H1245" s="3">
        <v>-10.399999999999864</v>
      </c>
      <c r="I1245" s="4">
        <f t="shared" si="19"/>
        <v>13.858275862068966</v>
      </c>
    </row>
    <row r="1246" spans="1:9" x14ac:dyDescent="0.3">
      <c r="A1246" s="2" t="s">
        <v>474</v>
      </c>
      <c r="B1246" s="2" t="s">
        <v>588</v>
      </c>
      <c r="C1246" s="2" t="s">
        <v>4431</v>
      </c>
      <c r="D1246" s="2" t="s">
        <v>9</v>
      </c>
      <c r="E1246" s="2" t="s">
        <v>601</v>
      </c>
      <c r="F1246" s="3">
        <v>3</v>
      </c>
      <c r="G1246" s="3">
        <v>162</v>
      </c>
      <c r="H1246" s="3">
        <v>0.81000000000000227</v>
      </c>
      <c r="I1246" s="4">
        <f t="shared" si="19"/>
        <v>54</v>
      </c>
    </row>
    <row r="1247" spans="1:9" x14ac:dyDescent="0.3">
      <c r="A1247" s="2" t="s">
        <v>474</v>
      </c>
      <c r="B1247" s="2" t="s">
        <v>588</v>
      </c>
      <c r="C1247" s="2" t="s">
        <v>4431</v>
      </c>
      <c r="D1247" s="2" t="s">
        <v>9</v>
      </c>
      <c r="E1247" s="2" t="s">
        <v>590</v>
      </c>
      <c r="F1247" s="3">
        <v>2</v>
      </c>
      <c r="G1247" s="3">
        <v>95.17</v>
      </c>
      <c r="H1247" s="3">
        <v>-0.34999999999999432</v>
      </c>
      <c r="I1247" s="4">
        <f t="shared" si="19"/>
        <v>47.585000000000001</v>
      </c>
    </row>
    <row r="1248" spans="1:9" x14ac:dyDescent="0.3">
      <c r="A1248" s="2" t="s">
        <v>474</v>
      </c>
      <c r="B1248" s="2" t="s">
        <v>588</v>
      </c>
      <c r="C1248" s="2" t="s">
        <v>4431</v>
      </c>
      <c r="D1248" s="2" t="s">
        <v>9</v>
      </c>
      <c r="E1248" s="2" t="s">
        <v>602</v>
      </c>
      <c r="F1248" s="3">
        <v>3</v>
      </c>
      <c r="G1248" s="3">
        <v>498.96</v>
      </c>
      <c r="H1248" s="3">
        <v>-2.5200000000000102</v>
      </c>
      <c r="I1248" s="4">
        <f t="shared" si="19"/>
        <v>166.32</v>
      </c>
    </row>
    <row r="1249" spans="1:9" x14ac:dyDescent="0.3">
      <c r="A1249" s="2" t="s">
        <v>474</v>
      </c>
      <c r="B1249" s="2" t="s">
        <v>588</v>
      </c>
      <c r="C1249" s="2" t="s">
        <v>4431</v>
      </c>
      <c r="D1249" s="2" t="s">
        <v>9</v>
      </c>
      <c r="E1249" s="2" t="s">
        <v>603</v>
      </c>
      <c r="F1249" s="3">
        <v>1</v>
      </c>
      <c r="G1249" s="3">
        <v>34.65</v>
      </c>
      <c r="H1249" s="3">
        <v>-0.17999999999999972</v>
      </c>
      <c r="I1249" s="4">
        <f t="shared" si="19"/>
        <v>34.65</v>
      </c>
    </row>
    <row r="1250" spans="1:9" x14ac:dyDescent="0.3">
      <c r="A1250" s="2" t="s">
        <v>474</v>
      </c>
      <c r="B1250" s="2" t="s">
        <v>588</v>
      </c>
      <c r="C1250" s="2" t="s">
        <v>4431</v>
      </c>
      <c r="D1250" s="2" t="s">
        <v>9</v>
      </c>
      <c r="E1250" s="2" t="s">
        <v>592</v>
      </c>
      <c r="F1250" s="3">
        <v>2</v>
      </c>
      <c r="G1250" s="3">
        <v>120</v>
      </c>
      <c r="H1250" s="3">
        <v>0.59999999999999432</v>
      </c>
      <c r="I1250" s="4">
        <f t="shared" si="19"/>
        <v>60</v>
      </c>
    </row>
    <row r="1251" spans="1:9" x14ac:dyDescent="0.3">
      <c r="A1251" s="2" t="s">
        <v>474</v>
      </c>
      <c r="B1251" s="2" t="s">
        <v>588</v>
      </c>
      <c r="C1251" s="2" t="s">
        <v>4431</v>
      </c>
      <c r="D1251" s="2" t="s">
        <v>9</v>
      </c>
      <c r="E1251" s="2" t="s">
        <v>594</v>
      </c>
      <c r="F1251" s="3">
        <v>1</v>
      </c>
      <c r="G1251" s="3">
        <v>198</v>
      </c>
      <c r="H1251" s="3">
        <v>0.99000000000000909</v>
      </c>
      <c r="I1251" s="4">
        <f t="shared" si="19"/>
        <v>198</v>
      </c>
    </row>
    <row r="1252" spans="1:9" x14ac:dyDescent="0.3">
      <c r="A1252" s="2" t="s">
        <v>474</v>
      </c>
      <c r="B1252" s="2" t="s">
        <v>588</v>
      </c>
      <c r="C1252" s="2" t="s">
        <v>4431</v>
      </c>
      <c r="D1252" s="2" t="s">
        <v>9</v>
      </c>
      <c r="E1252" s="2" t="s">
        <v>595</v>
      </c>
      <c r="F1252" s="3">
        <v>5</v>
      </c>
      <c r="G1252" s="3">
        <v>180</v>
      </c>
      <c r="H1252" s="3">
        <v>0.90000000000000568</v>
      </c>
      <c r="I1252" s="4">
        <f t="shared" si="19"/>
        <v>36</v>
      </c>
    </row>
    <row r="1253" spans="1:9" x14ac:dyDescent="0.3">
      <c r="A1253" s="2" t="s">
        <v>474</v>
      </c>
      <c r="B1253" s="2" t="s">
        <v>588</v>
      </c>
      <c r="C1253" s="2" t="s">
        <v>4431</v>
      </c>
      <c r="D1253" s="2" t="s">
        <v>9</v>
      </c>
      <c r="E1253" s="2" t="s">
        <v>625</v>
      </c>
      <c r="F1253" s="3">
        <v>8</v>
      </c>
      <c r="G1253" s="3">
        <v>443.52</v>
      </c>
      <c r="H1253" s="3">
        <v>-2.2400000000000375</v>
      </c>
      <c r="I1253" s="4">
        <f t="shared" si="19"/>
        <v>55.44</v>
      </c>
    </row>
    <row r="1254" spans="1:9" x14ac:dyDescent="0.3">
      <c r="A1254" s="2" t="s">
        <v>474</v>
      </c>
      <c r="B1254" s="2" t="s">
        <v>588</v>
      </c>
      <c r="C1254" s="2" t="s">
        <v>4431</v>
      </c>
      <c r="D1254" s="2" t="s">
        <v>9</v>
      </c>
      <c r="E1254" s="2" t="s">
        <v>596</v>
      </c>
      <c r="F1254" s="3">
        <v>3</v>
      </c>
      <c r="G1254" s="3">
        <v>101.4</v>
      </c>
      <c r="H1254" s="3">
        <v>0.51000000000000512</v>
      </c>
      <c r="I1254" s="4">
        <f t="shared" si="19"/>
        <v>33.800000000000004</v>
      </c>
    </row>
    <row r="1255" spans="1:9" x14ac:dyDescent="0.3">
      <c r="A1255" s="2" t="s">
        <v>474</v>
      </c>
      <c r="B1255" s="2" t="s">
        <v>588</v>
      </c>
      <c r="C1255" s="2" t="s">
        <v>4431</v>
      </c>
      <c r="D1255" s="2" t="s">
        <v>487</v>
      </c>
      <c r="E1255" s="2" t="s">
        <v>629</v>
      </c>
      <c r="F1255" s="3">
        <v>5060</v>
      </c>
      <c r="G1255" s="3">
        <v>245367.18000000017</v>
      </c>
      <c r="H1255" s="3">
        <v>55218.300000000127</v>
      </c>
      <c r="I1255" s="4">
        <f t="shared" si="19"/>
        <v>48.491537549407148</v>
      </c>
    </row>
    <row r="1256" spans="1:9" x14ac:dyDescent="0.3">
      <c r="A1256" s="2" t="s">
        <v>474</v>
      </c>
      <c r="B1256" s="2" t="s">
        <v>588</v>
      </c>
      <c r="C1256" s="2" t="s">
        <v>4431</v>
      </c>
      <c r="D1256" s="2" t="s">
        <v>487</v>
      </c>
      <c r="E1256" s="2" t="s">
        <v>630</v>
      </c>
      <c r="F1256" s="3">
        <v>2222</v>
      </c>
      <c r="G1256" s="3">
        <v>83064.359999999957</v>
      </c>
      <c r="H1256" s="3">
        <v>27319.73999999994</v>
      </c>
      <c r="I1256" s="4">
        <f t="shared" si="19"/>
        <v>37.38270027002698</v>
      </c>
    </row>
    <row r="1257" spans="1:9" x14ac:dyDescent="0.3">
      <c r="A1257" s="2" t="s">
        <v>474</v>
      </c>
      <c r="B1257" s="2" t="s">
        <v>588</v>
      </c>
      <c r="C1257" s="2" t="s">
        <v>4431</v>
      </c>
      <c r="D1257" s="2" t="s">
        <v>631</v>
      </c>
      <c r="E1257" s="2" t="s">
        <v>628</v>
      </c>
      <c r="F1257" s="3">
        <v>7</v>
      </c>
      <c r="G1257" s="3">
        <v>587.16</v>
      </c>
      <c r="H1257" s="3">
        <v>320.87999999999994</v>
      </c>
      <c r="I1257" s="4">
        <f t="shared" si="19"/>
        <v>83.88</v>
      </c>
    </row>
    <row r="1258" spans="1:9" x14ac:dyDescent="0.3">
      <c r="A1258" s="2" t="s">
        <v>474</v>
      </c>
      <c r="B1258" s="2" t="s">
        <v>588</v>
      </c>
      <c r="C1258" s="2" t="s">
        <v>4431</v>
      </c>
      <c r="D1258" s="2" t="s">
        <v>631</v>
      </c>
      <c r="E1258" s="2" t="s">
        <v>632</v>
      </c>
      <c r="F1258" s="3">
        <v>76</v>
      </c>
      <c r="G1258" s="3">
        <v>738.4</v>
      </c>
      <c r="H1258" s="3">
        <v>145.59999999999994</v>
      </c>
      <c r="I1258" s="4">
        <f t="shared" si="19"/>
        <v>9.715789473684211</v>
      </c>
    </row>
    <row r="1259" spans="1:9" x14ac:dyDescent="0.3">
      <c r="A1259" s="2" t="s">
        <v>474</v>
      </c>
      <c r="B1259" s="2" t="s">
        <v>588</v>
      </c>
      <c r="C1259" s="2" t="s">
        <v>4431</v>
      </c>
      <c r="D1259" s="2" t="s">
        <v>463</v>
      </c>
      <c r="E1259" s="2" t="s">
        <v>633</v>
      </c>
      <c r="F1259" s="3">
        <v>3207</v>
      </c>
      <c r="G1259" s="3">
        <v>170381.50000000003</v>
      </c>
      <c r="H1259" s="3">
        <v>65213.300000000032</v>
      </c>
      <c r="I1259" s="4">
        <f t="shared" si="19"/>
        <v>53.128001247271605</v>
      </c>
    </row>
    <row r="1260" spans="1:9" x14ac:dyDescent="0.3">
      <c r="A1260" s="2" t="s">
        <v>474</v>
      </c>
      <c r="B1260" s="2" t="s">
        <v>588</v>
      </c>
      <c r="C1260" s="2" t="s">
        <v>4431</v>
      </c>
      <c r="D1260" s="2" t="s">
        <v>463</v>
      </c>
      <c r="E1260" s="2" t="s">
        <v>634</v>
      </c>
      <c r="F1260" s="3">
        <v>663</v>
      </c>
      <c r="G1260" s="3">
        <v>102135.09000000003</v>
      </c>
      <c r="H1260" s="3">
        <v>40897.39</v>
      </c>
      <c r="I1260" s="4">
        <f t="shared" si="19"/>
        <v>154.04990950226249</v>
      </c>
    </row>
    <row r="1261" spans="1:9" x14ac:dyDescent="0.3">
      <c r="A1261" s="2" t="s">
        <v>474</v>
      </c>
      <c r="B1261" s="2" t="s">
        <v>588</v>
      </c>
      <c r="C1261" s="2" t="s">
        <v>4431</v>
      </c>
      <c r="D1261" s="2" t="s">
        <v>4431</v>
      </c>
      <c r="E1261" s="2" t="s">
        <v>4358</v>
      </c>
      <c r="F1261" s="3">
        <v>2</v>
      </c>
      <c r="G1261" s="3">
        <v>139.30000000000001</v>
      </c>
      <c r="H1261" s="3">
        <v>139.30000000000001</v>
      </c>
      <c r="I1261" s="4">
        <f t="shared" si="19"/>
        <v>69.650000000000006</v>
      </c>
    </row>
    <row r="1262" spans="1:9" x14ac:dyDescent="0.3">
      <c r="A1262" s="2" t="s">
        <v>474</v>
      </c>
      <c r="B1262" s="2" t="s">
        <v>588</v>
      </c>
      <c r="C1262" s="2" t="s">
        <v>4431</v>
      </c>
      <c r="D1262" s="2" t="s">
        <v>4431</v>
      </c>
      <c r="E1262" s="2" t="s">
        <v>4359</v>
      </c>
      <c r="F1262" s="3">
        <v>2</v>
      </c>
      <c r="G1262" s="3">
        <v>271.26</v>
      </c>
      <c r="H1262" s="3">
        <v>271.26</v>
      </c>
      <c r="I1262" s="4">
        <f t="shared" si="19"/>
        <v>135.63</v>
      </c>
    </row>
    <row r="1263" spans="1:9" x14ac:dyDescent="0.3">
      <c r="A1263" s="2" t="s">
        <v>474</v>
      </c>
      <c r="B1263" s="2" t="s">
        <v>635</v>
      </c>
      <c r="C1263" s="2" t="s">
        <v>8</v>
      </c>
      <c r="D1263" s="2" t="s">
        <v>553</v>
      </c>
      <c r="E1263" s="2" t="s">
        <v>636</v>
      </c>
      <c r="F1263" s="3">
        <v>1</v>
      </c>
      <c r="G1263" s="3">
        <v>38.770000000000003</v>
      </c>
      <c r="H1263" s="3">
        <v>8.6500000000000021</v>
      </c>
      <c r="I1263" s="4">
        <f t="shared" si="19"/>
        <v>38.770000000000003</v>
      </c>
    </row>
    <row r="1264" spans="1:9" x14ac:dyDescent="0.3">
      <c r="A1264" s="2" t="s">
        <v>474</v>
      </c>
      <c r="B1264" s="2" t="s">
        <v>635</v>
      </c>
      <c r="C1264" s="2"/>
      <c r="D1264" s="2" t="s">
        <v>637</v>
      </c>
      <c r="E1264" s="2" t="s">
        <v>638</v>
      </c>
      <c r="F1264" s="3">
        <v>9</v>
      </c>
      <c r="G1264" s="3">
        <v>107.4</v>
      </c>
      <c r="H1264" s="3">
        <v>38.280000000000015</v>
      </c>
      <c r="I1264" s="4">
        <f t="shared" si="19"/>
        <v>11.933333333333334</v>
      </c>
    </row>
    <row r="1265" spans="1:9" x14ac:dyDescent="0.3">
      <c r="A1265" s="2" t="s">
        <v>474</v>
      </c>
      <c r="B1265" s="2" t="s">
        <v>635</v>
      </c>
      <c r="C1265" s="2"/>
      <c r="D1265" s="2" t="s">
        <v>10</v>
      </c>
      <c r="E1265" s="2" t="s">
        <v>640</v>
      </c>
      <c r="F1265" s="3">
        <v>2</v>
      </c>
      <c r="G1265" s="3">
        <v>29.85</v>
      </c>
      <c r="H1265" s="3">
        <v>10.049999999999999</v>
      </c>
      <c r="I1265" s="4">
        <f t="shared" si="19"/>
        <v>14.925000000000001</v>
      </c>
    </row>
    <row r="1266" spans="1:9" x14ac:dyDescent="0.3">
      <c r="A1266" s="2" t="s">
        <v>474</v>
      </c>
      <c r="B1266" s="2" t="s">
        <v>635</v>
      </c>
      <c r="C1266" s="2"/>
      <c r="D1266" s="2" t="s">
        <v>7</v>
      </c>
      <c r="E1266" s="2" t="s">
        <v>640</v>
      </c>
      <c r="F1266" s="3">
        <v>30</v>
      </c>
      <c r="G1266" s="3">
        <v>444.9</v>
      </c>
      <c r="H1266" s="3">
        <v>147.89999999999998</v>
      </c>
      <c r="I1266" s="4">
        <f t="shared" si="19"/>
        <v>14.83</v>
      </c>
    </row>
    <row r="1267" spans="1:9" x14ac:dyDescent="0.3">
      <c r="A1267" s="2" t="s">
        <v>474</v>
      </c>
      <c r="B1267" s="2" t="s">
        <v>635</v>
      </c>
      <c r="C1267" s="2"/>
      <c r="D1267" s="2" t="s">
        <v>3297</v>
      </c>
      <c r="E1267" s="2" t="s">
        <v>639</v>
      </c>
      <c r="F1267" s="3">
        <v>3444</v>
      </c>
      <c r="G1267" s="3">
        <v>30995.37</v>
      </c>
      <c r="H1267" s="3">
        <v>1640.6399999983805</v>
      </c>
      <c r="I1267" s="4">
        <f t="shared" si="19"/>
        <v>8.9998170731707319</v>
      </c>
    </row>
    <row r="1268" spans="1:9" x14ac:dyDescent="0.3">
      <c r="A1268" s="2" t="s">
        <v>474</v>
      </c>
      <c r="B1268" s="2" t="s">
        <v>635</v>
      </c>
      <c r="C1268" s="2" t="s">
        <v>4431</v>
      </c>
      <c r="D1268" s="2" t="s">
        <v>8</v>
      </c>
      <c r="E1268" s="2" t="s">
        <v>640</v>
      </c>
      <c r="F1268" s="3">
        <v>6</v>
      </c>
      <c r="G1268" s="3">
        <v>89.1</v>
      </c>
      <c r="H1268" s="3">
        <v>89.1</v>
      </c>
      <c r="I1268" s="4">
        <f t="shared" si="19"/>
        <v>14.85</v>
      </c>
    </row>
    <row r="1269" spans="1:9" x14ac:dyDescent="0.3">
      <c r="A1269" s="2" t="s">
        <v>474</v>
      </c>
      <c r="B1269" s="2" t="s">
        <v>635</v>
      </c>
      <c r="C1269" s="2" t="s">
        <v>4431</v>
      </c>
      <c r="D1269" s="2" t="s">
        <v>637</v>
      </c>
      <c r="E1269" s="2" t="s">
        <v>638</v>
      </c>
      <c r="F1269" s="3">
        <v>2</v>
      </c>
      <c r="G1269" s="3">
        <v>24</v>
      </c>
      <c r="H1269" s="3">
        <v>8.64</v>
      </c>
      <c r="I1269" s="4">
        <f t="shared" si="19"/>
        <v>12</v>
      </c>
    </row>
    <row r="1270" spans="1:9" x14ac:dyDescent="0.3">
      <c r="A1270" s="2" t="s">
        <v>474</v>
      </c>
      <c r="B1270" s="2" t="s">
        <v>635</v>
      </c>
      <c r="C1270" s="2" t="s">
        <v>4431</v>
      </c>
      <c r="D1270" s="2" t="s">
        <v>7</v>
      </c>
      <c r="E1270" s="2" t="s">
        <v>639</v>
      </c>
      <c r="F1270" s="3">
        <v>1</v>
      </c>
      <c r="G1270" s="3">
        <v>9</v>
      </c>
      <c r="H1270" s="3">
        <v>0.41999999999999993</v>
      </c>
      <c r="I1270" s="4">
        <f t="shared" si="19"/>
        <v>9</v>
      </c>
    </row>
    <row r="1271" spans="1:9" x14ac:dyDescent="0.3">
      <c r="A1271" s="2" t="s">
        <v>474</v>
      </c>
      <c r="B1271" s="2" t="s">
        <v>635</v>
      </c>
      <c r="C1271" s="2" t="s">
        <v>4431</v>
      </c>
      <c r="D1271" s="2" t="s">
        <v>7</v>
      </c>
      <c r="E1271" s="2" t="s">
        <v>640</v>
      </c>
      <c r="F1271" s="3">
        <v>45</v>
      </c>
      <c r="G1271" s="3">
        <v>668.25</v>
      </c>
      <c r="H1271" s="3">
        <v>222.75</v>
      </c>
      <c r="I1271" s="4">
        <f t="shared" si="19"/>
        <v>14.85</v>
      </c>
    </row>
    <row r="1272" spans="1:9" x14ac:dyDescent="0.3">
      <c r="A1272" s="2" t="s">
        <v>474</v>
      </c>
      <c r="B1272" s="2" t="s">
        <v>635</v>
      </c>
      <c r="C1272" s="2" t="s">
        <v>4431</v>
      </c>
      <c r="D1272" s="2" t="s">
        <v>3297</v>
      </c>
      <c r="E1272" s="2" t="s">
        <v>639</v>
      </c>
      <c r="F1272" s="3">
        <v>24394</v>
      </c>
      <c r="G1272" s="3">
        <v>218600.77000000002</v>
      </c>
      <c r="H1272" s="3">
        <v>9916.870000000039</v>
      </c>
      <c r="I1272" s="4">
        <f t="shared" si="19"/>
        <v>8.9612515372632622</v>
      </c>
    </row>
    <row r="1273" spans="1:9" x14ac:dyDescent="0.3">
      <c r="A1273" s="2" t="s">
        <v>474</v>
      </c>
      <c r="B1273" s="2" t="s">
        <v>635</v>
      </c>
      <c r="C1273" s="2" t="s">
        <v>4431</v>
      </c>
      <c r="D1273" s="2" t="s">
        <v>3297</v>
      </c>
      <c r="E1273" s="2" t="s">
        <v>642</v>
      </c>
      <c r="F1273" s="3">
        <v>313</v>
      </c>
      <c r="G1273" s="3">
        <v>9014.0099999999984</v>
      </c>
      <c r="H1273" s="3">
        <v>1318.8099999999961</v>
      </c>
      <c r="I1273" s="4">
        <f t="shared" si="19"/>
        <v>28.798753993610219</v>
      </c>
    </row>
    <row r="1274" spans="1:9" x14ac:dyDescent="0.3">
      <c r="A1274" s="2" t="s">
        <v>474</v>
      </c>
      <c r="B1274" s="2" t="s">
        <v>635</v>
      </c>
      <c r="C1274" s="2" t="s">
        <v>4431</v>
      </c>
      <c r="D1274" s="2" t="s">
        <v>3297</v>
      </c>
      <c r="E1274" s="2" t="s">
        <v>643</v>
      </c>
      <c r="F1274" s="3">
        <v>7480</v>
      </c>
      <c r="G1274" s="3">
        <v>239194.68999999997</v>
      </c>
      <c r="H1274" s="3">
        <v>25251.500000000153</v>
      </c>
      <c r="I1274" s="4">
        <f t="shared" si="19"/>
        <v>31.977899732620319</v>
      </c>
    </row>
    <row r="1275" spans="1:9" x14ac:dyDescent="0.3">
      <c r="A1275" s="2" t="s">
        <v>474</v>
      </c>
      <c r="B1275" s="2" t="s">
        <v>635</v>
      </c>
      <c r="C1275" s="2" t="s">
        <v>4431</v>
      </c>
      <c r="D1275" s="2" t="s">
        <v>3297</v>
      </c>
      <c r="E1275" s="2" t="s">
        <v>644</v>
      </c>
      <c r="F1275" s="3">
        <v>5279</v>
      </c>
      <c r="G1275" s="3">
        <v>83343.929999999993</v>
      </c>
      <c r="H1275" s="3">
        <v>10370.190000000164</v>
      </c>
      <c r="I1275" s="4">
        <f t="shared" si="19"/>
        <v>15.787825345709413</v>
      </c>
    </row>
    <row r="1276" spans="1:9" x14ac:dyDescent="0.3">
      <c r="A1276" s="2" t="s">
        <v>474</v>
      </c>
      <c r="B1276" s="2" t="s">
        <v>635</v>
      </c>
      <c r="C1276" s="2" t="s">
        <v>4431</v>
      </c>
      <c r="D1276" s="2" t="s">
        <v>3297</v>
      </c>
      <c r="E1276" s="2" t="s">
        <v>645</v>
      </c>
      <c r="F1276" s="3">
        <v>2882</v>
      </c>
      <c r="G1276" s="3">
        <v>91191.47</v>
      </c>
      <c r="H1276" s="3">
        <v>10313.870000000103</v>
      </c>
      <c r="I1276" s="4">
        <f t="shared" si="19"/>
        <v>31.641731436502429</v>
      </c>
    </row>
    <row r="1277" spans="1:9" x14ac:dyDescent="0.3">
      <c r="A1277" s="2" t="s">
        <v>474</v>
      </c>
      <c r="B1277" s="2" t="s">
        <v>635</v>
      </c>
      <c r="C1277" s="2" t="s">
        <v>4431</v>
      </c>
      <c r="D1277" s="2" t="s">
        <v>641</v>
      </c>
      <c r="E1277" s="2" t="s">
        <v>639</v>
      </c>
      <c r="F1277" s="3">
        <v>109393</v>
      </c>
      <c r="G1277" s="3">
        <v>1038582.0000000043</v>
      </c>
      <c r="H1277" s="3">
        <v>113917.75999998706</v>
      </c>
      <c r="I1277" s="4">
        <f t="shared" si="19"/>
        <v>9.4940444086916376</v>
      </c>
    </row>
    <row r="1278" spans="1:9" x14ac:dyDescent="0.3">
      <c r="A1278" s="2" t="s">
        <v>474</v>
      </c>
      <c r="B1278" s="2" t="s">
        <v>635</v>
      </c>
      <c r="C1278" s="2" t="s">
        <v>4431</v>
      </c>
      <c r="D1278" s="2" t="s">
        <v>641</v>
      </c>
      <c r="E1278" s="2" t="s">
        <v>642</v>
      </c>
      <c r="F1278" s="3">
        <v>16765</v>
      </c>
      <c r="G1278" s="3">
        <v>482898.7299999994</v>
      </c>
      <c r="H1278" s="3">
        <v>80287.209999999715</v>
      </c>
      <c r="I1278" s="4">
        <f t="shared" si="19"/>
        <v>28.803980316134769</v>
      </c>
    </row>
    <row r="1279" spans="1:9" x14ac:dyDescent="0.3">
      <c r="A1279" s="2" t="s">
        <v>474</v>
      </c>
      <c r="B1279" s="2" t="s">
        <v>635</v>
      </c>
      <c r="C1279" s="2" t="s">
        <v>4431</v>
      </c>
      <c r="D1279" s="2" t="s">
        <v>641</v>
      </c>
      <c r="E1279" s="2" t="s">
        <v>643</v>
      </c>
      <c r="F1279" s="3">
        <v>18323</v>
      </c>
      <c r="G1279" s="3">
        <v>584704.51000000013</v>
      </c>
      <c r="H1279" s="3">
        <v>62803.449999999488</v>
      </c>
      <c r="I1279" s="4">
        <f t="shared" si="19"/>
        <v>31.910959449871754</v>
      </c>
    </row>
    <row r="1280" spans="1:9" x14ac:dyDescent="0.3">
      <c r="A1280" s="2" t="s">
        <v>474</v>
      </c>
      <c r="B1280" s="2" t="s">
        <v>635</v>
      </c>
      <c r="C1280" s="2" t="s">
        <v>4431</v>
      </c>
      <c r="D1280" s="2" t="s">
        <v>641</v>
      </c>
      <c r="E1280" s="2" t="s">
        <v>644</v>
      </c>
      <c r="F1280" s="3">
        <v>15007</v>
      </c>
      <c r="G1280" s="3">
        <v>245886.95000000016</v>
      </c>
      <c r="H1280" s="3">
        <v>41462.270000000448</v>
      </c>
      <c r="I1280" s="4">
        <f t="shared" si="19"/>
        <v>16.384817085360176</v>
      </c>
    </row>
    <row r="1281" spans="1:9" x14ac:dyDescent="0.3">
      <c r="A1281" s="2" t="s">
        <v>474</v>
      </c>
      <c r="B1281" s="2" t="s">
        <v>635</v>
      </c>
      <c r="C1281" s="2" t="s">
        <v>4431</v>
      </c>
      <c r="D1281" s="2" t="s">
        <v>641</v>
      </c>
      <c r="E1281" s="2" t="s">
        <v>645</v>
      </c>
      <c r="F1281" s="3">
        <v>9095</v>
      </c>
      <c r="G1281" s="3">
        <v>298029.72000000015</v>
      </c>
      <c r="H1281" s="3">
        <v>49116.210000000487</v>
      </c>
      <c r="I1281" s="4">
        <f t="shared" si="19"/>
        <v>32.768523364486001</v>
      </c>
    </row>
    <row r="1282" spans="1:9" x14ac:dyDescent="0.3">
      <c r="A1282" s="2" t="s">
        <v>474</v>
      </c>
      <c r="B1282" s="2" t="s">
        <v>635</v>
      </c>
      <c r="C1282" s="2" t="s">
        <v>4431</v>
      </c>
      <c r="D1282" s="2" t="s">
        <v>536</v>
      </c>
      <c r="E1282" s="2" t="s">
        <v>640</v>
      </c>
      <c r="F1282" s="3">
        <v>28</v>
      </c>
      <c r="G1282" s="3">
        <v>417.29999999999995</v>
      </c>
      <c r="H1282" s="3">
        <v>140.1</v>
      </c>
      <c r="I1282" s="4">
        <f t="shared" si="19"/>
        <v>14.903571428571427</v>
      </c>
    </row>
    <row r="1283" spans="1:9" x14ac:dyDescent="0.3">
      <c r="A1283" s="2" t="s">
        <v>474</v>
      </c>
      <c r="B1283" s="2" t="s">
        <v>635</v>
      </c>
      <c r="C1283" s="2" t="s">
        <v>4431</v>
      </c>
      <c r="D1283" s="2" t="s">
        <v>536</v>
      </c>
      <c r="E1283" s="2" t="s">
        <v>646</v>
      </c>
      <c r="F1283" s="3">
        <v>13200</v>
      </c>
      <c r="G1283" s="3">
        <v>527573.88000000059</v>
      </c>
      <c r="H1283" s="3">
        <v>135533.88000000021</v>
      </c>
      <c r="I1283" s="4">
        <f t="shared" ref="I1283:I1346" si="20">G1283/F1283</f>
        <v>39.967718181818228</v>
      </c>
    </row>
    <row r="1284" spans="1:9" x14ac:dyDescent="0.3">
      <c r="A1284" s="2" t="s">
        <v>474</v>
      </c>
      <c r="B1284" s="2" t="s">
        <v>635</v>
      </c>
      <c r="C1284" s="2" t="s">
        <v>4431</v>
      </c>
      <c r="D1284" s="2" t="s">
        <v>536</v>
      </c>
      <c r="E1284" s="2" t="s">
        <v>4398</v>
      </c>
      <c r="F1284" s="3">
        <v>501</v>
      </c>
      <c r="G1284" s="3">
        <v>22713.170000000013</v>
      </c>
      <c r="H1284" s="3">
        <v>6721.2499999999873</v>
      </c>
      <c r="I1284" s="4">
        <f t="shared" si="20"/>
        <v>45.335668662674678</v>
      </c>
    </row>
    <row r="1285" spans="1:9" x14ac:dyDescent="0.3">
      <c r="A1285" s="2" t="s">
        <v>474</v>
      </c>
      <c r="B1285" s="2" t="s">
        <v>635</v>
      </c>
      <c r="C1285" s="2" t="s">
        <v>4431</v>
      </c>
      <c r="D1285" s="2" t="s">
        <v>647</v>
      </c>
      <c r="E1285" s="2" t="s">
        <v>639</v>
      </c>
      <c r="F1285" s="3">
        <v>588</v>
      </c>
      <c r="G1285" s="3">
        <v>5596.6399999999994</v>
      </c>
      <c r="H1285" s="3">
        <v>966.32</v>
      </c>
      <c r="I1285" s="4">
        <f t="shared" si="20"/>
        <v>9.5180952380952366</v>
      </c>
    </row>
    <row r="1286" spans="1:9" x14ac:dyDescent="0.3">
      <c r="A1286" s="2" t="s">
        <v>474</v>
      </c>
      <c r="B1286" s="2" t="s">
        <v>635</v>
      </c>
      <c r="C1286" s="2" t="s">
        <v>4431</v>
      </c>
      <c r="D1286" s="2" t="s">
        <v>620</v>
      </c>
      <c r="E1286" s="2" t="s">
        <v>648</v>
      </c>
      <c r="F1286" s="3">
        <v>3</v>
      </c>
      <c r="G1286" s="3">
        <v>173.8</v>
      </c>
      <c r="H1286" s="3">
        <v>56.5</v>
      </c>
      <c r="I1286" s="4">
        <f t="shared" si="20"/>
        <v>57.933333333333337</v>
      </c>
    </row>
    <row r="1287" spans="1:9" x14ac:dyDescent="0.3">
      <c r="A1287" s="2" t="s">
        <v>474</v>
      </c>
      <c r="B1287" s="2" t="s">
        <v>635</v>
      </c>
      <c r="C1287" s="2" t="s">
        <v>4431</v>
      </c>
      <c r="D1287" s="2" t="s">
        <v>9</v>
      </c>
      <c r="E1287" s="2" t="s">
        <v>636</v>
      </c>
      <c r="F1287" s="3">
        <v>13</v>
      </c>
      <c r="G1287" s="3">
        <v>486.84999999999997</v>
      </c>
      <c r="H1287" s="3">
        <v>-0.25</v>
      </c>
      <c r="I1287" s="4">
        <f t="shared" si="20"/>
        <v>37.449999999999996</v>
      </c>
    </row>
    <row r="1288" spans="1:9" x14ac:dyDescent="0.3">
      <c r="A1288" s="2" t="s">
        <v>474</v>
      </c>
      <c r="B1288" s="2" t="s">
        <v>635</v>
      </c>
      <c r="C1288" s="2" t="s">
        <v>4431</v>
      </c>
      <c r="D1288" s="2" t="s">
        <v>9</v>
      </c>
      <c r="E1288" s="2" t="s">
        <v>639</v>
      </c>
      <c r="F1288" s="3">
        <v>22</v>
      </c>
      <c r="G1288" s="3">
        <v>195.4</v>
      </c>
      <c r="H1288" s="3">
        <v>-0.51999999999999247</v>
      </c>
      <c r="I1288" s="4">
        <f t="shared" si="20"/>
        <v>8.8818181818181827</v>
      </c>
    </row>
    <row r="1289" spans="1:9" x14ac:dyDescent="0.3">
      <c r="A1289" s="2" t="s">
        <v>474</v>
      </c>
      <c r="B1289" s="2" t="s">
        <v>635</v>
      </c>
      <c r="C1289" s="2" t="s">
        <v>4431</v>
      </c>
      <c r="D1289" s="2" t="s">
        <v>9</v>
      </c>
      <c r="E1289" s="2" t="s">
        <v>642</v>
      </c>
      <c r="F1289" s="3">
        <v>7</v>
      </c>
      <c r="G1289" s="3">
        <v>198</v>
      </c>
      <c r="H1289" s="3">
        <v>0.95999999999997243</v>
      </c>
      <c r="I1289" s="4">
        <f t="shared" si="20"/>
        <v>28.285714285714285</v>
      </c>
    </row>
    <row r="1290" spans="1:9" x14ac:dyDescent="0.3">
      <c r="A1290" s="2" t="s">
        <v>474</v>
      </c>
      <c r="B1290" s="2" t="s">
        <v>635</v>
      </c>
      <c r="C1290" s="2" t="s">
        <v>4431</v>
      </c>
      <c r="D1290" s="2" t="s">
        <v>9</v>
      </c>
      <c r="E1290" s="2" t="s">
        <v>643</v>
      </c>
      <c r="F1290" s="3">
        <v>22</v>
      </c>
      <c r="G1290" s="3">
        <v>706.8</v>
      </c>
      <c r="H1290" s="3">
        <v>3.5400000000000134</v>
      </c>
      <c r="I1290" s="4">
        <f t="shared" si="20"/>
        <v>32.127272727272725</v>
      </c>
    </row>
    <row r="1291" spans="1:9" x14ac:dyDescent="0.3">
      <c r="A1291" s="2" t="s">
        <v>474</v>
      </c>
      <c r="B1291" s="2" t="s">
        <v>635</v>
      </c>
      <c r="C1291" s="2" t="s">
        <v>4431</v>
      </c>
      <c r="D1291" s="2" t="s">
        <v>9</v>
      </c>
      <c r="E1291" s="2" t="s">
        <v>644</v>
      </c>
      <c r="F1291" s="3">
        <v>5</v>
      </c>
      <c r="G1291" s="3">
        <v>82.4</v>
      </c>
      <c r="H1291" s="3">
        <v>0.39999999999999858</v>
      </c>
      <c r="I1291" s="4">
        <f t="shared" si="20"/>
        <v>16.48</v>
      </c>
    </row>
    <row r="1292" spans="1:9" x14ac:dyDescent="0.3">
      <c r="A1292" s="2" t="s">
        <v>474</v>
      </c>
      <c r="B1292" s="2" t="s">
        <v>635</v>
      </c>
      <c r="C1292" s="2" t="s">
        <v>4431</v>
      </c>
      <c r="D1292" s="2" t="s">
        <v>9</v>
      </c>
      <c r="E1292" s="2" t="s">
        <v>645</v>
      </c>
      <c r="F1292" s="3">
        <v>0</v>
      </c>
      <c r="G1292" s="3">
        <v>0</v>
      </c>
      <c r="H1292" s="3">
        <v>0</v>
      </c>
      <c r="I1292" s="4" t="e">
        <f t="shared" si="20"/>
        <v>#DIV/0!</v>
      </c>
    </row>
    <row r="1293" spans="1:9" x14ac:dyDescent="0.3">
      <c r="A1293" s="2" t="s">
        <v>474</v>
      </c>
      <c r="B1293" s="2" t="s">
        <v>635</v>
      </c>
      <c r="C1293" s="2" t="s">
        <v>4431</v>
      </c>
      <c r="D1293" s="2" t="s">
        <v>9</v>
      </c>
      <c r="E1293" s="2" t="s">
        <v>646</v>
      </c>
      <c r="F1293" s="3">
        <v>52</v>
      </c>
      <c r="G1293" s="3">
        <v>1868.58</v>
      </c>
      <c r="H1293" s="3">
        <v>9</v>
      </c>
      <c r="I1293" s="4">
        <f t="shared" si="20"/>
        <v>35.934230769230766</v>
      </c>
    </row>
    <row r="1294" spans="1:9" x14ac:dyDescent="0.3">
      <c r="A1294" s="2" t="s">
        <v>474</v>
      </c>
      <c r="B1294" s="2" t="s">
        <v>635</v>
      </c>
      <c r="C1294" s="2" t="s">
        <v>4431</v>
      </c>
      <c r="D1294" s="2" t="s">
        <v>649</v>
      </c>
      <c r="E1294" s="2" t="s">
        <v>650</v>
      </c>
      <c r="F1294" s="3">
        <v>698</v>
      </c>
      <c r="G1294" s="3">
        <v>9672.9600000000009</v>
      </c>
      <c r="H1294" s="3">
        <v>2679.0000000000018</v>
      </c>
      <c r="I1294" s="4">
        <f t="shared" si="20"/>
        <v>13.858108882521492</v>
      </c>
    </row>
    <row r="1295" spans="1:9" x14ac:dyDescent="0.3">
      <c r="A1295" s="2" t="s">
        <v>474</v>
      </c>
      <c r="B1295" s="2" t="s">
        <v>635</v>
      </c>
      <c r="C1295" s="2" t="s">
        <v>4431</v>
      </c>
      <c r="D1295" s="2" t="s">
        <v>649</v>
      </c>
      <c r="E1295" s="2" t="s">
        <v>651</v>
      </c>
      <c r="F1295" s="3">
        <v>1086</v>
      </c>
      <c r="G1295" s="3">
        <v>9608.01</v>
      </c>
      <c r="H1295" s="3">
        <v>3092.0099999999998</v>
      </c>
      <c r="I1295" s="4">
        <f t="shared" si="20"/>
        <v>8.8471546961325966</v>
      </c>
    </row>
    <row r="1296" spans="1:9" x14ac:dyDescent="0.3">
      <c r="A1296" s="2" t="s">
        <v>474</v>
      </c>
      <c r="B1296" s="2" t="s">
        <v>635</v>
      </c>
      <c r="C1296" s="2" t="s">
        <v>4431</v>
      </c>
      <c r="D1296" s="2" t="s">
        <v>1805</v>
      </c>
      <c r="E1296" s="2" t="s">
        <v>650</v>
      </c>
      <c r="F1296" s="3">
        <v>16</v>
      </c>
      <c r="G1296" s="3">
        <v>227.69999999999996</v>
      </c>
      <c r="H1296" s="3">
        <v>67.7</v>
      </c>
      <c r="I1296" s="4">
        <f t="shared" si="20"/>
        <v>14.231249999999998</v>
      </c>
    </row>
    <row r="1297" spans="1:9" x14ac:dyDescent="0.3">
      <c r="A1297" s="2" t="s">
        <v>474</v>
      </c>
      <c r="B1297" s="2" t="s">
        <v>635</v>
      </c>
      <c r="C1297" s="2" t="s">
        <v>4431</v>
      </c>
      <c r="D1297" s="2" t="s">
        <v>1805</v>
      </c>
      <c r="E1297" s="2" t="s">
        <v>651</v>
      </c>
      <c r="F1297" s="3">
        <v>15</v>
      </c>
      <c r="G1297" s="3">
        <v>134.45999999999998</v>
      </c>
      <c r="H1297" s="3">
        <v>44.459999999999994</v>
      </c>
      <c r="I1297" s="4">
        <f t="shared" si="20"/>
        <v>8.9639999999999986</v>
      </c>
    </row>
    <row r="1298" spans="1:9" x14ac:dyDescent="0.3">
      <c r="A1298" s="2" t="s">
        <v>474</v>
      </c>
      <c r="B1298" s="2" t="s">
        <v>635</v>
      </c>
      <c r="C1298" s="2" t="s">
        <v>4431</v>
      </c>
      <c r="D1298" s="2" t="s">
        <v>1805</v>
      </c>
      <c r="E1298" s="2" t="s">
        <v>640</v>
      </c>
      <c r="F1298" s="3">
        <v>6</v>
      </c>
      <c r="G1298" s="3">
        <v>89.1</v>
      </c>
      <c r="H1298" s="3">
        <v>29.699999999999992</v>
      </c>
      <c r="I1298" s="4">
        <f t="shared" si="20"/>
        <v>14.85</v>
      </c>
    </row>
    <row r="1299" spans="1:9" x14ac:dyDescent="0.3">
      <c r="A1299" s="2" t="s">
        <v>652</v>
      </c>
      <c r="B1299" s="2" t="s">
        <v>653</v>
      </c>
      <c r="C1299" s="2" t="s">
        <v>8</v>
      </c>
      <c r="D1299" s="2" t="s">
        <v>23</v>
      </c>
      <c r="E1299" s="2" t="s">
        <v>2408</v>
      </c>
      <c r="F1299" s="3">
        <v>9</v>
      </c>
      <c r="G1299" s="3">
        <v>29760</v>
      </c>
      <c r="H1299" s="3">
        <v>4347.0600000000013</v>
      </c>
      <c r="I1299" s="4">
        <f t="shared" si="20"/>
        <v>3306.6666666666665</v>
      </c>
    </row>
    <row r="1300" spans="1:9" x14ac:dyDescent="0.3">
      <c r="A1300" s="2" t="s">
        <v>652</v>
      </c>
      <c r="B1300" s="2" t="s">
        <v>653</v>
      </c>
      <c r="C1300" s="2"/>
      <c r="D1300" s="2" t="s">
        <v>23</v>
      </c>
      <c r="E1300" s="2" t="s">
        <v>2848</v>
      </c>
      <c r="F1300" s="3">
        <v>5</v>
      </c>
      <c r="G1300" s="3">
        <v>12492.48</v>
      </c>
      <c r="H1300" s="3">
        <v>615.48</v>
      </c>
      <c r="I1300" s="4">
        <f t="shared" si="20"/>
        <v>2498.4960000000001</v>
      </c>
    </row>
    <row r="1301" spans="1:9" x14ac:dyDescent="0.3">
      <c r="A1301" s="2" t="s">
        <v>652</v>
      </c>
      <c r="B1301" s="2" t="s">
        <v>653</v>
      </c>
      <c r="C1301" s="2"/>
      <c r="D1301" s="2" t="s">
        <v>23</v>
      </c>
      <c r="E1301" s="2" t="s">
        <v>654</v>
      </c>
      <c r="F1301" s="3">
        <v>53</v>
      </c>
      <c r="G1301" s="3">
        <v>184983.08000000002</v>
      </c>
      <c r="H1301" s="3">
        <v>38226.080000000016</v>
      </c>
      <c r="I1301" s="4">
        <f t="shared" si="20"/>
        <v>3490.2467924528305</v>
      </c>
    </row>
    <row r="1302" spans="1:9" x14ac:dyDescent="0.3">
      <c r="A1302" s="2" t="s">
        <v>652</v>
      </c>
      <c r="B1302" s="2" t="s">
        <v>653</v>
      </c>
      <c r="C1302" s="2"/>
      <c r="D1302" s="2" t="s">
        <v>23</v>
      </c>
      <c r="E1302" s="2" t="s">
        <v>657</v>
      </c>
      <c r="F1302" s="3">
        <v>2</v>
      </c>
      <c r="G1302" s="3">
        <v>14015.28</v>
      </c>
      <c r="H1302" s="3">
        <v>-3267.8399999999983</v>
      </c>
      <c r="I1302" s="4">
        <f t="shared" si="20"/>
        <v>7007.64</v>
      </c>
    </row>
    <row r="1303" spans="1:9" x14ac:dyDescent="0.3">
      <c r="A1303" s="2" t="s">
        <v>652</v>
      </c>
      <c r="B1303" s="2" t="s">
        <v>653</v>
      </c>
      <c r="C1303" s="2" t="s">
        <v>4431</v>
      </c>
      <c r="D1303" s="2" t="s">
        <v>23</v>
      </c>
      <c r="E1303" s="2" t="s">
        <v>2848</v>
      </c>
      <c r="F1303" s="3">
        <v>9</v>
      </c>
      <c r="G1303" s="3">
        <v>24326.02</v>
      </c>
      <c r="H1303" s="3">
        <v>3097.5400000000027</v>
      </c>
      <c r="I1303" s="4">
        <f t="shared" si="20"/>
        <v>2702.8911111111111</v>
      </c>
    </row>
    <row r="1304" spans="1:9" x14ac:dyDescent="0.3">
      <c r="A1304" s="2" t="s">
        <v>652</v>
      </c>
      <c r="B1304" s="2" t="s">
        <v>653</v>
      </c>
      <c r="C1304" s="2" t="s">
        <v>4431</v>
      </c>
      <c r="D1304" s="2" t="s">
        <v>23</v>
      </c>
      <c r="E1304" s="2" t="s">
        <v>654</v>
      </c>
      <c r="F1304" s="3">
        <v>15</v>
      </c>
      <c r="G1304" s="3">
        <v>51181.95</v>
      </c>
      <c r="H1304" s="3">
        <v>9646.9500000000025</v>
      </c>
      <c r="I1304" s="4">
        <f t="shared" si="20"/>
        <v>3412.1299999999997</v>
      </c>
    </row>
    <row r="1305" spans="1:9" x14ac:dyDescent="0.3">
      <c r="A1305" s="2" t="s">
        <v>652</v>
      </c>
      <c r="B1305" s="2" t="s">
        <v>653</v>
      </c>
      <c r="C1305" s="2" t="s">
        <v>4431</v>
      </c>
      <c r="D1305" s="2" t="s">
        <v>23</v>
      </c>
      <c r="E1305" s="2" t="s">
        <v>2409</v>
      </c>
      <c r="F1305" s="3">
        <v>2</v>
      </c>
      <c r="G1305" s="3">
        <v>10582.8</v>
      </c>
      <c r="H1305" s="3">
        <v>-85.440000000000509</v>
      </c>
      <c r="I1305" s="4">
        <f t="shared" si="20"/>
        <v>5291.4</v>
      </c>
    </row>
    <row r="1306" spans="1:9" x14ac:dyDescent="0.3">
      <c r="A1306" s="2" t="s">
        <v>652</v>
      </c>
      <c r="B1306" s="2" t="s">
        <v>653</v>
      </c>
      <c r="C1306" s="2" t="s">
        <v>4431</v>
      </c>
      <c r="D1306" s="2" t="s">
        <v>23</v>
      </c>
      <c r="E1306" s="2" t="s">
        <v>3298</v>
      </c>
      <c r="F1306" s="3">
        <v>1</v>
      </c>
      <c r="G1306" s="3">
        <v>3268.96</v>
      </c>
      <c r="H1306" s="3">
        <v>-475.09999999999991</v>
      </c>
      <c r="I1306" s="4">
        <f t="shared" si="20"/>
        <v>3268.96</v>
      </c>
    </row>
    <row r="1307" spans="1:9" x14ac:dyDescent="0.3">
      <c r="A1307" s="2" t="s">
        <v>652</v>
      </c>
      <c r="B1307" s="2" t="s">
        <v>653</v>
      </c>
      <c r="C1307" s="2" t="s">
        <v>4431</v>
      </c>
      <c r="D1307" s="2" t="s">
        <v>23</v>
      </c>
      <c r="E1307" s="2" t="s">
        <v>2407</v>
      </c>
      <c r="F1307" s="3">
        <v>7</v>
      </c>
      <c r="G1307" s="3">
        <v>30013.329999999998</v>
      </c>
      <c r="H1307" s="3">
        <v>2303.83</v>
      </c>
      <c r="I1307" s="4">
        <f t="shared" si="20"/>
        <v>4287.6185714285712</v>
      </c>
    </row>
    <row r="1308" spans="1:9" x14ac:dyDescent="0.3">
      <c r="A1308" s="2" t="s">
        <v>652</v>
      </c>
      <c r="B1308" s="2" t="s">
        <v>653</v>
      </c>
      <c r="C1308" s="2" t="s">
        <v>4431</v>
      </c>
      <c r="D1308" s="2" t="s">
        <v>23</v>
      </c>
      <c r="E1308" s="2" t="s">
        <v>657</v>
      </c>
      <c r="F1308" s="3">
        <v>3</v>
      </c>
      <c r="G1308" s="3">
        <v>25565.15</v>
      </c>
      <c r="H1308" s="3">
        <v>-359.52999999999793</v>
      </c>
      <c r="I1308" s="4">
        <f t="shared" si="20"/>
        <v>8521.7166666666672</v>
      </c>
    </row>
    <row r="1309" spans="1:9" x14ac:dyDescent="0.3">
      <c r="A1309" s="2" t="s">
        <v>652</v>
      </c>
      <c r="B1309" s="2" t="s">
        <v>653</v>
      </c>
      <c r="C1309" s="2" t="s">
        <v>4431</v>
      </c>
      <c r="D1309" s="2" t="s">
        <v>23</v>
      </c>
      <c r="E1309" s="2" t="s">
        <v>655</v>
      </c>
      <c r="F1309" s="3">
        <v>62</v>
      </c>
      <c r="G1309" s="3">
        <v>432719.17000000004</v>
      </c>
      <c r="H1309" s="3">
        <v>107151.91000000002</v>
      </c>
      <c r="I1309" s="4">
        <f t="shared" si="20"/>
        <v>6979.3414516129042</v>
      </c>
    </row>
    <row r="1310" spans="1:9" x14ac:dyDescent="0.3">
      <c r="A1310" s="2" t="s">
        <v>652</v>
      </c>
      <c r="B1310" s="2" t="s">
        <v>653</v>
      </c>
      <c r="C1310" s="2" t="s">
        <v>4431</v>
      </c>
      <c r="D1310" s="2" t="s">
        <v>23</v>
      </c>
      <c r="E1310" s="2" t="s">
        <v>3299</v>
      </c>
      <c r="F1310" s="3">
        <v>1</v>
      </c>
      <c r="G1310" s="3">
        <v>8005.5</v>
      </c>
      <c r="H1310" s="3">
        <v>539.46</v>
      </c>
      <c r="I1310" s="4">
        <f t="shared" si="20"/>
        <v>8005.5</v>
      </c>
    </row>
    <row r="1311" spans="1:9" x14ac:dyDescent="0.3">
      <c r="A1311" s="2" t="s">
        <v>652</v>
      </c>
      <c r="B1311" s="2" t="s">
        <v>653</v>
      </c>
      <c r="C1311" s="2" t="s">
        <v>4431</v>
      </c>
      <c r="D1311" s="2" t="s">
        <v>23</v>
      </c>
      <c r="E1311" s="2" t="s">
        <v>3942</v>
      </c>
      <c r="F1311" s="3">
        <v>0</v>
      </c>
      <c r="G1311" s="3">
        <v>0</v>
      </c>
      <c r="H1311" s="3">
        <v>0</v>
      </c>
      <c r="I1311" s="4" t="e">
        <f t="shared" si="20"/>
        <v>#DIV/0!</v>
      </c>
    </row>
    <row r="1312" spans="1:9" x14ac:dyDescent="0.3">
      <c r="A1312" s="2" t="s">
        <v>652</v>
      </c>
      <c r="B1312" s="2" t="s">
        <v>653</v>
      </c>
      <c r="C1312" s="2" t="s">
        <v>4431</v>
      </c>
      <c r="D1312" s="2" t="s">
        <v>23</v>
      </c>
      <c r="E1312" s="2" t="s">
        <v>2850</v>
      </c>
      <c r="F1312" s="3">
        <v>3</v>
      </c>
      <c r="G1312" s="3">
        <v>16947.5</v>
      </c>
      <c r="H1312" s="3">
        <v>793.39999999999873</v>
      </c>
      <c r="I1312" s="4">
        <f t="shared" si="20"/>
        <v>5649.166666666667</v>
      </c>
    </row>
    <row r="1313" spans="1:9" x14ac:dyDescent="0.3">
      <c r="A1313" s="2" t="s">
        <v>652</v>
      </c>
      <c r="B1313" s="2" t="s">
        <v>653</v>
      </c>
      <c r="C1313" s="2" t="s">
        <v>4431</v>
      </c>
      <c r="D1313" s="2" t="s">
        <v>23</v>
      </c>
      <c r="E1313" s="2" t="s">
        <v>658</v>
      </c>
      <c r="F1313" s="3">
        <v>3</v>
      </c>
      <c r="G1313" s="3">
        <v>13370.57</v>
      </c>
      <c r="H1313" s="3">
        <v>-107.64999999999873</v>
      </c>
      <c r="I1313" s="4">
        <f t="shared" si="20"/>
        <v>4456.8566666666666</v>
      </c>
    </row>
    <row r="1314" spans="1:9" x14ac:dyDescent="0.3">
      <c r="A1314" s="2" t="s">
        <v>652</v>
      </c>
      <c r="B1314" s="2" t="s">
        <v>653</v>
      </c>
      <c r="C1314" s="2" t="s">
        <v>4431</v>
      </c>
      <c r="D1314" s="2" t="s">
        <v>23</v>
      </c>
      <c r="E1314" s="2" t="s">
        <v>656</v>
      </c>
      <c r="F1314" s="3">
        <v>348</v>
      </c>
      <c r="G1314" s="3">
        <v>1348114.2500000002</v>
      </c>
      <c r="H1314" s="3">
        <v>383578.93000000011</v>
      </c>
      <c r="I1314" s="4">
        <f t="shared" si="20"/>
        <v>3873.8915229885065</v>
      </c>
    </row>
    <row r="1315" spans="1:9" x14ac:dyDescent="0.3">
      <c r="A1315" s="2" t="s">
        <v>652</v>
      </c>
      <c r="B1315" s="2" t="s">
        <v>653</v>
      </c>
      <c r="C1315" s="2" t="s">
        <v>4431</v>
      </c>
      <c r="D1315" s="2" t="s">
        <v>23</v>
      </c>
      <c r="E1315" s="2" t="s">
        <v>659</v>
      </c>
      <c r="F1315" s="3">
        <v>2</v>
      </c>
      <c r="G1315" s="3">
        <v>20834.32</v>
      </c>
      <c r="H1315" s="3">
        <v>4997.1999999999989</v>
      </c>
      <c r="I1315" s="4">
        <f t="shared" si="20"/>
        <v>10417.16</v>
      </c>
    </row>
    <row r="1316" spans="1:9" x14ac:dyDescent="0.3">
      <c r="A1316" s="2" t="s">
        <v>652</v>
      </c>
      <c r="B1316" s="2" t="s">
        <v>653</v>
      </c>
      <c r="C1316" s="2" t="s">
        <v>4431</v>
      </c>
      <c r="D1316" s="2" t="s">
        <v>23</v>
      </c>
      <c r="E1316" s="2" t="s">
        <v>4399</v>
      </c>
      <c r="F1316" s="3">
        <v>2</v>
      </c>
      <c r="G1316" s="3">
        <v>7260.24</v>
      </c>
      <c r="H1316" s="3">
        <v>1625.7600000000002</v>
      </c>
      <c r="I1316" s="4">
        <f t="shared" si="20"/>
        <v>3630.12</v>
      </c>
    </row>
    <row r="1317" spans="1:9" x14ac:dyDescent="0.3">
      <c r="A1317" s="2" t="s">
        <v>652</v>
      </c>
      <c r="B1317" s="2" t="s">
        <v>653</v>
      </c>
      <c r="C1317" s="2" t="s">
        <v>4431</v>
      </c>
      <c r="D1317" s="2" t="s">
        <v>23</v>
      </c>
      <c r="E1317" s="2" t="s">
        <v>4400</v>
      </c>
      <c r="F1317" s="3">
        <v>4</v>
      </c>
      <c r="G1317" s="3">
        <v>5118.2800000000007</v>
      </c>
      <c r="H1317" s="3">
        <v>1543.7200000000007</v>
      </c>
      <c r="I1317" s="4">
        <f t="shared" si="20"/>
        <v>1279.5700000000002</v>
      </c>
    </row>
    <row r="1318" spans="1:9" x14ac:dyDescent="0.3">
      <c r="A1318" s="2" t="s">
        <v>652</v>
      </c>
      <c r="B1318" s="2" t="s">
        <v>653</v>
      </c>
      <c r="C1318" s="2" t="s">
        <v>4431</v>
      </c>
      <c r="D1318" s="2" t="s">
        <v>23</v>
      </c>
      <c r="E1318" s="2" t="s">
        <v>4401</v>
      </c>
      <c r="F1318" s="3">
        <v>4</v>
      </c>
      <c r="G1318" s="3">
        <v>5699.04</v>
      </c>
      <c r="H1318" s="3">
        <v>1564.0799999999995</v>
      </c>
      <c r="I1318" s="4">
        <f t="shared" si="20"/>
        <v>1424.76</v>
      </c>
    </row>
    <row r="1319" spans="1:9" x14ac:dyDescent="0.3">
      <c r="A1319" s="2" t="s">
        <v>652</v>
      </c>
      <c r="B1319" s="2" t="s">
        <v>653</v>
      </c>
      <c r="C1319" s="2" t="s">
        <v>4431</v>
      </c>
      <c r="D1319" s="2" t="s">
        <v>23</v>
      </c>
      <c r="E1319" s="2" t="s">
        <v>4402</v>
      </c>
      <c r="F1319" s="3">
        <v>2</v>
      </c>
      <c r="G1319" s="3">
        <v>3440.71</v>
      </c>
      <c r="H1319" s="3">
        <v>1038.19</v>
      </c>
      <c r="I1319" s="4">
        <f t="shared" si="20"/>
        <v>1720.355</v>
      </c>
    </row>
    <row r="1320" spans="1:9" x14ac:dyDescent="0.3">
      <c r="A1320" s="2" t="s">
        <v>652</v>
      </c>
      <c r="B1320" s="2" t="s">
        <v>653</v>
      </c>
      <c r="C1320" s="2" t="s">
        <v>4431</v>
      </c>
      <c r="D1320" s="2" t="s">
        <v>27</v>
      </c>
      <c r="E1320" s="2" t="s">
        <v>3686</v>
      </c>
      <c r="F1320" s="3">
        <v>3</v>
      </c>
      <c r="G1320" s="3">
        <v>15973.8</v>
      </c>
      <c r="H1320" s="3">
        <v>-113.81999999999971</v>
      </c>
      <c r="I1320" s="4">
        <f t="shared" si="20"/>
        <v>5324.5999999999995</v>
      </c>
    </row>
    <row r="1321" spans="1:9" x14ac:dyDescent="0.3">
      <c r="A1321" s="2" t="s">
        <v>652</v>
      </c>
      <c r="B1321" s="2" t="s">
        <v>653</v>
      </c>
      <c r="C1321" s="2" t="s">
        <v>4431</v>
      </c>
      <c r="D1321" s="2" t="s">
        <v>27</v>
      </c>
      <c r="E1321" s="2" t="s">
        <v>3941</v>
      </c>
      <c r="F1321" s="3">
        <v>5</v>
      </c>
      <c r="G1321" s="3">
        <v>17793.669999999998</v>
      </c>
      <c r="H1321" s="3">
        <v>31.269999999999982</v>
      </c>
      <c r="I1321" s="4">
        <f t="shared" si="20"/>
        <v>3558.7339999999995</v>
      </c>
    </row>
    <row r="1322" spans="1:9" x14ac:dyDescent="0.3">
      <c r="A1322" s="2" t="s">
        <v>652</v>
      </c>
      <c r="B1322" s="2" t="s">
        <v>653</v>
      </c>
      <c r="C1322" s="2" t="s">
        <v>4431</v>
      </c>
      <c r="D1322" s="2" t="s">
        <v>52</v>
      </c>
      <c r="E1322" s="2" t="s">
        <v>2408</v>
      </c>
      <c r="F1322" s="3">
        <v>16</v>
      </c>
      <c r="G1322" s="3">
        <v>63000.7</v>
      </c>
      <c r="H1322" s="3">
        <v>15519.339999999997</v>
      </c>
      <c r="I1322" s="4">
        <f t="shared" si="20"/>
        <v>3937.5437499999998</v>
      </c>
    </row>
    <row r="1323" spans="1:9" x14ac:dyDescent="0.3">
      <c r="A1323" s="2" t="s">
        <v>652</v>
      </c>
      <c r="B1323" s="2" t="s">
        <v>653</v>
      </c>
      <c r="C1323" s="2" t="s">
        <v>4431</v>
      </c>
      <c r="D1323" s="2" t="s">
        <v>52</v>
      </c>
      <c r="E1323" s="2" t="s">
        <v>2848</v>
      </c>
      <c r="F1323" s="3">
        <v>24</v>
      </c>
      <c r="G1323" s="3">
        <v>68518.42</v>
      </c>
      <c r="H1323" s="3">
        <v>10908.339999999993</v>
      </c>
      <c r="I1323" s="4">
        <f t="shared" si="20"/>
        <v>2854.9341666666664</v>
      </c>
    </row>
    <row r="1324" spans="1:9" x14ac:dyDescent="0.3">
      <c r="A1324" s="2" t="s">
        <v>652</v>
      </c>
      <c r="B1324" s="2" t="s">
        <v>653</v>
      </c>
      <c r="C1324" s="2" t="s">
        <v>4431</v>
      </c>
      <c r="D1324" s="2" t="s">
        <v>52</v>
      </c>
      <c r="E1324" s="2" t="s">
        <v>2849</v>
      </c>
      <c r="F1324" s="3">
        <v>4</v>
      </c>
      <c r="G1324" s="3">
        <v>18424.48</v>
      </c>
      <c r="H1324" s="3">
        <v>2784.16</v>
      </c>
      <c r="I1324" s="4">
        <f t="shared" si="20"/>
        <v>4606.12</v>
      </c>
    </row>
    <row r="1325" spans="1:9" x14ac:dyDescent="0.3">
      <c r="A1325" s="2" t="s">
        <v>652</v>
      </c>
      <c r="B1325" s="2" t="s">
        <v>653</v>
      </c>
      <c r="C1325" s="2" t="s">
        <v>4431</v>
      </c>
      <c r="D1325" s="2" t="s">
        <v>52</v>
      </c>
      <c r="E1325" s="2" t="s">
        <v>654</v>
      </c>
      <c r="F1325" s="3">
        <v>2</v>
      </c>
      <c r="G1325" s="3">
        <v>6397.64</v>
      </c>
      <c r="H1325" s="3">
        <v>734.72000000000025</v>
      </c>
      <c r="I1325" s="4">
        <f t="shared" si="20"/>
        <v>3198.82</v>
      </c>
    </row>
    <row r="1326" spans="1:9" x14ac:dyDescent="0.3">
      <c r="A1326" s="2" t="s">
        <v>652</v>
      </c>
      <c r="B1326" s="2" t="s">
        <v>653</v>
      </c>
      <c r="C1326" s="2" t="s">
        <v>4431</v>
      </c>
      <c r="D1326" s="2" t="s">
        <v>52</v>
      </c>
      <c r="E1326" s="2" t="s">
        <v>2409</v>
      </c>
      <c r="F1326" s="3">
        <v>11</v>
      </c>
      <c r="G1326" s="3">
        <v>58610.29</v>
      </c>
      <c r="H1326" s="3">
        <v>-65.030000000001564</v>
      </c>
      <c r="I1326" s="4">
        <f t="shared" si="20"/>
        <v>5328.2081818181823</v>
      </c>
    </row>
    <row r="1327" spans="1:9" x14ac:dyDescent="0.3">
      <c r="A1327" s="2" t="s">
        <v>652</v>
      </c>
      <c r="B1327" s="2" t="s">
        <v>653</v>
      </c>
      <c r="C1327" s="2" t="s">
        <v>4431</v>
      </c>
      <c r="D1327" s="2" t="s">
        <v>52</v>
      </c>
      <c r="E1327" s="2" t="s">
        <v>3298</v>
      </c>
      <c r="F1327" s="3">
        <v>1</v>
      </c>
      <c r="G1327" s="3">
        <v>4282</v>
      </c>
      <c r="H1327" s="3">
        <v>537.94000000000005</v>
      </c>
      <c r="I1327" s="4">
        <f t="shared" si="20"/>
        <v>4282</v>
      </c>
    </row>
    <row r="1328" spans="1:9" x14ac:dyDescent="0.3">
      <c r="A1328" s="2" t="s">
        <v>652</v>
      </c>
      <c r="B1328" s="2" t="s">
        <v>653</v>
      </c>
      <c r="C1328" s="2" t="s">
        <v>4431</v>
      </c>
      <c r="D1328" s="2" t="s">
        <v>52</v>
      </c>
      <c r="E1328" s="2" t="s">
        <v>2407</v>
      </c>
      <c r="F1328" s="3">
        <v>10</v>
      </c>
      <c r="G1328" s="3">
        <v>40894.75</v>
      </c>
      <c r="H1328" s="3">
        <v>324.13000000000147</v>
      </c>
      <c r="I1328" s="4">
        <f t="shared" si="20"/>
        <v>4089.4749999999999</v>
      </c>
    </row>
    <row r="1329" spans="1:9" x14ac:dyDescent="0.3">
      <c r="A1329" s="2" t="s">
        <v>652</v>
      </c>
      <c r="B1329" s="2" t="s">
        <v>653</v>
      </c>
      <c r="C1329" s="2" t="s">
        <v>4431</v>
      </c>
      <c r="D1329" s="2" t="s">
        <v>52</v>
      </c>
      <c r="E1329" s="2" t="s">
        <v>657</v>
      </c>
      <c r="F1329" s="3">
        <v>7</v>
      </c>
      <c r="G1329" s="3">
        <v>57342.03</v>
      </c>
      <c r="H1329" s="3">
        <v>-5556.3299999999963</v>
      </c>
      <c r="I1329" s="4">
        <f t="shared" si="20"/>
        <v>8191.7185714285715</v>
      </c>
    </row>
    <row r="1330" spans="1:9" x14ac:dyDescent="0.3">
      <c r="A1330" s="2" t="s">
        <v>652</v>
      </c>
      <c r="B1330" s="2" t="s">
        <v>653</v>
      </c>
      <c r="C1330" s="2" t="s">
        <v>4431</v>
      </c>
      <c r="D1330" s="2" t="s">
        <v>52</v>
      </c>
      <c r="E1330" s="2" t="s">
        <v>655</v>
      </c>
      <c r="F1330" s="3">
        <v>5</v>
      </c>
      <c r="G1330" s="3">
        <v>32023.32</v>
      </c>
      <c r="H1330" s="3">
        <v>1612.3200000000006</v>
      </c>
      <c r="I1330" s="4">
        <f t="shared" si="20"/>
        <v>6404.6639999999998</v>
      </c>
    </row>
    <row r="1331" spans="1:9" x14ac:dyDescent="0.3">
      <c r="A1331" s="2" t="s">
        <v>652</v>
      </c>
      <c r="B1331" s="2" t="s">
        <v>653</v>
      </c>
      <c r="C1331" s="2" t="s">
        <v>4431</v>
      </c>
      <c r="D1331" s="2" t="s">
        <v>52</v>
      </c>
      <c r="E1331" s="2" t="s">
        <v>3299</v>
      </c>
      <c r="F1331" s="3">
        <v>5</v>
      </c>
      <c r="G1331" s="3">
        <v>49356.340000000004</v>
      </c>
      <c r="H1331" s="3">
        <v>12026.14</v>
      </c>
      <c r="I1331" s="4">
        <f t="shared" si="20"/>
        <v>9871.268</v>
      </c>
    </row>
    <row r="1332" spans="1:9" x14ac:dyDescent="0.3">
      <c r="A1332" s="2" t="s">
        <v>652</v>
      </c>
      <c r="B1332" s="2" t="s">
        <v>653</v>
      </c>
      <c r="C1332" s="2" t="s">
        <v>4431</v>
      </c>
      <c r="D1332" s="2" t="s">
        <v>52</v>
      </c>
      <c r="E1332" s="2" t="s">
        <v>3942</v>
      </c>
      <c r="F1332" s="3">
        <v>2</v>
      </c>
      <c r="G1332" s="3">
        <v>37699.199999999997</v>
      </c>
      <c r="H1332" s="3">
        <v>4748.2800000000025</v>
      </c>
      <c r="I1332" s="4">
        <f t="shared" si="20"/>
        <v>18849.599999999999</v>
      </c>
    </row>
    <row r="1333" spans="1:9" x14ac:dyDescent="0.3">
      <c r="A1333" s="2" t="s">
        <v>652</v>
      </c>
      <c r="B1333" s="2" t="s">
        <v>653</v>
      </c>
      <c r="C1333" s="2" t="s">
        <v>4431</v>
      </c>
      <c r="D1333" s="2" t="s">
        <v>52</v>
      </c>
      <c r="E1333" s="2" t="s">
        <v>2850</v>
      </c>
      <c r="F1333" s="3">
        <v>5</v>
      </c>
      <c r="G1333" s="3">
        <v>28075.32</v>
      </c>
      <c r="H1333" s="3">
        <v>2218.800000000002</v>
      </c>
      <c r="I1333" s="4">
        <f t="shared" si="20"/>
        <v>5615.0640000000003</v>
      </c>
    </row>
    <row r="1334" spans="1:9" x14ac:dyDescent="0.3">
      <c r="A1334" s="2" t="s">
        <v>652</v>
      </c>
      <c r="B1334" s="2" t="s">
        <v>653</v>
      </c>
      <c r="C1334" s="2" t="s">
        <v>4431</v>
      </c>
      <c r="D1334" s="2" t="s">
        <v>52</v>
      </c>
      <c r="E1334" s="2" t="s">
        <v>658</v>
      </c>
      <c r="F1334" s="3">
        <v>5</v>
      </c>
      <c r="G1334" s="3">
        <v>23004.11</v>
      </c>
      <c r="H1334" s="3">
        <v>540.41000000000167</v>
      </c>
      <c r="I1334" s="4">
        <f t="shared" si="20"/>
        <v>4600.8220000000001</v>
      </c>
    </row>
    <row r="1335" spans="1:9" x14ac:dyDescent="0.3">
      <c r="A1335" s="2" t="s">
        <v>652</v>
      </c>
      <c r="B1335" s="2" t="s">
        <v>653</v>
      </c>
      <c r="C1335" s="2" t="s">
        <v>4431</v>
      </c>
      <c r="D1335" s="2" t="s">
        <v>52</v>
      </c>
      <c r="E1335" s="2" t="s">
        <v>656</v>
      </c>
      <c r="F1335" s="3">
        <v>56</v>
      </c>
      <c r="G1335" s="3">
        <v>221116.44000000003</v>
      </c>
      <c r="H1335" s="3">
        <v>59353.740000000005</v>
      </c>
      <c r="I1335" s="4">
        <f t="shared" si="20"/>
        <v>3948.5078571428576</v>
      </c>
    </row>
    <row r="1336" spans="1:9" x14ac:dyDescent="0.3">
      <c r="A1336" s="2" t="s">
        <v>652</v>
      </c>
      <c r="B1336" s="2" t="s">
        <v>653</v>
      </c>
      <c r="C1336" s="2" t="s">
        <v>4431</v>
      </c>
      <c r="D1336" s="2" t="s">
        <v>52</v>
      </c>
      <c r="E1336" s="2" t="s">
        <v>659</v>
      </c>
      <c r="F1336" s="3">
        <v>5</v>
      </c>
      <c r="G1336" s="3">
        <v>53331.33</v>
      </c>
      <c r="H1336" s="3">
        <v>13738.529999999999</v>
      </c>
      <c r="I1336" s="4">
        <f t="shared" si="20"/>
        <v>10666.266</v>
      </c>
    </row>
    <row r="1337" spans="1:9" x14ac:dyDescent="0.3">
      <c r="A1337" s="2" t="s">
        <v>652</v>
      </c>
      <c r="B1337" s="2" t="s">
        <v>653</v>
      </c>
      <c r="C1337" s="2" t="s">
        <v>4431</v>
      </c>
      <c r="D1337" s="2" t="s">
        <v>71</v>
      </c>
      <c r="E1337" s="2" t="s">
        <v>660</v>
      </c>
      <c r="F1337" s="3">
        <v>81</v>
      </c>
      <c r="G1337" s="3">
        <v>216059.28</v>
      </c>
      <c r="H1337" s="3">
        <v>86277.340000000011</v>
      </c>
      <c r="I1337" s="4">
        <f t="shared" si="20"/>
        <v>2667.3985185185184</v>
      </c>
    </row>
    <row r="1338" spans="1:9" x14ac:dyDescent="0.3">
      <c r="A1338" s="2" t="s">
        <v>652</v>
      </c>
      <c r="B1338" s="2" t="s">
        <v>653</v>
      </c>
      <c r="C1338" s="2" t="s">
        <v>4431</v>
      </c>
      <c r="D1338" s="2" t="s">
        <v>71</v>
      </c>
      <c r="E1338" s="2" t="s">
        <v>2851</v>
      </c>
      <c r="F1338" s="3">
        <v>62</v>
      </c>
      <c r="G1338" s="3">
        <v>315107.3</v>
      </c>
      <c r="H1338" s="3">
        <v>81737.960000000006</v>
      </c>
      <c r="I1338" s="4">
        <f t="shared" si="20"/>
        <v>5082.3758064516123</v>
      </c>
    </row>
    <row r="1339" spans="1:9" x14ac:dyDescent="0.3">
      <c r="A1339" s="2" t="s">
        <v>652</v>
      </c>
      <c r="B1339" s="2" t="s">
        <v>653</v>
      </c>
      <c r="C1339" s="2" t="s">
        <v>4431</v>
      </c>
      <c r="D1339" s="2" t="s">
        <v>71</v>
      </c>
      <c r="E1339" s="2" t="s">
        <v>661</v>
      </c>
      <c r="F1339" s="3">
        <v>139</v>
      </c>
      <c r="G1339" s="3">
        <v>484376.94</v>
      </c>
      <c r="H1339" s="3">
        <v>151317.42000000001</v>
      </c>
      <c r="I1339" s="4">
        <f t="shared" si="20"/>
        <v>3484.7261870503598</v>
      </c>
    </row>
    <row r="1340" spans="1:9" x14ac:dyDescent="0.3">
      <c r="A1340" s="2" t="s">
        <v>652</v>
      </c>
      <c r="B1340" s="2" t="s">
        <v>653</v>
      </c>
      <c r="C1340" s="2" t="s">
        <v>4431</v>
      </c>
      <c r="D1340" s="2" t="s">
        <v>71</v>
      </c>
      <c r="E1340" s="2" t="s">
        <v>3943</v>
      </c>
      <c r="F1340" s="3">
        <v>1</v>
      </c>
      <c r="G1340" s="3">
        <v>4428</v>
      </c>
      <c r="H1340" s="3">
        <v>127.31999999999971</v>
      </c>
      <c r="I1340" s="4">
        <f t="shared" si="20"/>
        <v>4428</v>
      </c>
    </row>
    <row r="1341" spans="1:9" x14ac:dyDescent="0.3">
      <c r="A1341" s="2" t="s">
        <v>652</v>
      </c>
      <c r="B1341" s="2" t="s">
        <v>653</v>
      </c>
      <c r="C1341" s="2" t="s">
        <v>4431</v>
      </c>
      <c r="D1341" s="2" t="s">
        <v>71</v>
      </c>
      <c r="E1341" s="2" t="s">
        <v>662</v>
      </c>
      <c r="F1341" s="3">
        <v>124</v>
      </c>
      <c r="G1341" s="3">
        <v>665258.54999999981</v>
      </c>
      <c r="H1341" s="3">
        <v>184419.05000000005</v>
      </c>
      <c r="I1341" s="4">
        <f t="shared" si="20"/>
        <v>5364.9883064516116</v>
      </c>
    </row>
    <row r="1342" spans="1:9" x14ac:dyDescent="0.3">
      <c r="A1342" s="2" t="s">
        <v>652</v>
      </c>
      <c r="B1342" s="2" t="s">
        <v>653</v>
      </c>
      <c r="C1342" s="2" t="s">
        <v>4431</v>
      </c>
      <c r="D1342" s="2" t="s">
        <v>71</v>
      </c>
      <c r="E1342" s="2" t="s">
        <v>663</v>
      </c>
      <c r="F1342" s="3">
        <v>130</v>
      </c>
      <c r="G1342" s="3">
        <v>644498.64999999991</v>
      </c>
      <c r="H1342" s="3">
        <v>161542.43000000008</v>
      </c>
      <c r="I1342" s="4">
        <f t="shared" si="20"/>
        <v>4957.6819230769224</v>
      </c>
    </row>
    <row r="1343" spans="1:9" x14ac:dyDescent="0.3">
      <c r="A1343" s="2" t="s">
        <v>652</v>
      </c>
      <c r="B1343" s="2" t="s">
        <v>653</v>
      </c>
      <c r="C1343" s="2" t="s">
        <v>4431</v>
      </c>
      <c r="D1343" s="2" t="s">
        <v>71</v>
      </c>
      <c r="E1343" s="2" t="s">
        <v>3300</v>
      </c>
      <c r="F1343" s="3">
        <v>108</v>
      </c>
      <c r="G1343" s="3">
        <v>381497.69999999995</v>
      </c>
      <c r="H1343" s="3">
        <v>106097.7</v>
      </c>
      <c r="I1343" s="4">
        <f t="shared" si="20"/>
        <v>3532.3861111111105</v>
      </c>
    </row>
    <row r="1344" spans="1:9" x14ac:dyDescent="0.3">
      <c r="A1344" s="2" t="s">
        <v>652</v>
      </c>
      <c r="B1344" s="2" t="s">
        <v>653</v>
      </c>
      <c r="C1344" s="2" t="s">
        <v>4431</v>
      </c>
      <c r="D1344" s="2" t="s">
        <v>9</v>
      </c>
      <c r="E1344" s="2" t="s">
        <v>2410</v>
      </c>
      <c r="F1344" s="3">
        <v>2</v>
      </c>
      <c r="G1344" s="3">
        <v>507.8</v>
      </c>
      <c r="H1344" s="3">
        <v>2.5400000000000205</v>
      </c>
      <c r="I1344" s="4">
        <f t="shared" si="20"/>
        <v>253.9</v>
      </c>
    </row>
    <row r="1345" spans="1:9" x14ac:dyDescent="0.3">
      <c r="A1345" s="2" t="s">
        <v>652</v>
      </c>
      <c r="B1345" s="2" t="s">
        <v>653</v>
      </c>
      <c r="C1345" s="2" t="s">
        <v>4431</v>
      </c>
      <c r="D1345" s="2" t="s">
        <v>9</v>
      </c>
      <c r="E1345" s="2" t="s">
        <v>660</v>
      </c>
      <c r="F1345" s="3">
        <v>3</v>
      </c>
      <c r="G1345" s="3">
        <v>8290</v>
      </c>
      <c r="H1345" s="3">
        <v>41.450000000000273</v>
      </c>
      <c r="I1345" s="4">
        <f t="shared" si="20"/>
        <v>2763.3333333333335</v>
      </c>
    </row>
    <row r="1346" spans="1:9" x14ac:dyDescent="0.3">
      <c r="A1346" s="2" t="s">
        <v>652</v>
      </c>
      <c r="B1346" s="2" t="s">
        <v>653</v>
      </c>
      <c r="C1346" s="2" t="s">
        <v>4431</v>
      </c>
      <c r="D1346" s="2" t="s">
        <v>9</v>
      </c>
      <c r="E1346" s="2" t="s">
        <v>2849</v>
      </c>
      <c r="F1346" s="3">
        <v>0</v>
      </c>
      <c r="G1346" s="3">
        <v>0</v>
      </c>
      <c r="H1346" s="3">
        <v>0</v>
      </c>
      <c r="I1346" s="4" t="e">
        <f t="shared" si="20"/>
        <v>#DIV/0!</v>
      </c>
    </row>
    <row r="1347" spans="1:9" x14ac:dyDescent="0.3">
      <c r="A1347" s="2" t="s">
        <v>652</v>
      </c>
      <c r="B1347" s="2" t="s">
        <v>653</v>
      </c>
      <c r="C1347" s="2" t="s">
        <v>4431</v>
      </c>
      <c r="D1347" s="2" t="s">
        <v>9</v>
      </c>
      <c r="E1347" s="2" t="s">
        <v>661</v>
      </c>
      <c r="F1347" s="3">
        <v>1</v>
      </c>
      <c r="G1347" s="3">
        <v>3475</v>
      </c>
      <c r="H1347" s="3">
        <v>17.369999999999891</v>
      </c>
      <c r="I1347" s="4">
        <f t="shared" ref="I1347:I1410" si="21">G1347/F1347</f>
        <v>3475</v>
      </c>
    </row>
    <row r="1348" spans="1:9" x14ac:dyDescent="0.3">
      <c r="A1348" s="2" t="s">
        <v>652</v>
      </c>
      <c r="B1348" s="2" t="s">
        <v>653</v>
      </c>
      <c r="C1348" s="2" t="s">
        <v>4431</v>
      </c>
      <c r="D1348" s="2" t="s">
        <v>9</v>
      </c>
      <c r="E1348" s="2" t="s">
        <v>3686</v>
      </c>
      <c r="F1348" s="3">
        <v>1</v>
      </c>
      <c r="G1348" s="3">
        <v>5652</v>
      </c>
      <c r="H1348" s="3">
        <v>-265.92000000000007</v>
      </c>
      <c r="I1348" s="4">
        <f t="shared" si="21"/>
        <v>5652</v>
      </c>
    </row>
    <row r="1349" spans="1:9" x14ac:dyDescent="0.3">
      <c r="A1349" s="2" t="s">
        <v>652</v>
      </c>
      <c r="B1349" s="2" t="s">
        <v>664</v>
      </c>
      <c r="C1349" s="2" t="s">
        <v>8</v>
      </c>
      <c r="D1349" s="2" t="s">
        <v>23</v>
      </c>
      <c r="E1349" s="2" t="s">
        <v>3688</v>
      </c>
      <c r="F1349" s="3">
        <v>7</v>
      </c>
      <c r="G1349" s="3">
        <v>567</v>
      </c>
      <c r="H1349" s="3">
        <v>38.639999999999986</v>
      </c>
      <c r="I1349" s="4">
        <f t="shared" si="21"/>
        <v>81</v>
      </c>
    </row>
    <row r="1350" spans="1:9" x14ac:dyDescent="0.3">
      <c r="A1350" s="2" t="s">
        <v>652</v>
      </c>
      <c r="B1350" s="2" t="s">
        <v>664</v>
      </c>
      <c r="C1350" s="2"/>
      <c r="D1350" s="2" t="s">
        <v>23</v>
      </c>
      <c r="E1350" s="2" t="s">
        <v>665</v>
      </c>
      <c r="F1350" s="3">
        <v>1160</v>
      </c>
      <c r="G1350" s="3">
        <v>61520.680000000008</v>
      </c>
      <c r="H1350" s="3">
        <v>22978.340000000007</v>
      </c>
      <c r="I1350" s="4">
        <f t="shared" si="21"/>
        <v>53.035068965517247</v>
      </c>
    </row>
    <row r="1351" spans="1:9" x14ac:dyDescent="0.3">
      <c r="A1351" s="2" t="s">
        <v>652</v>
      </c>
      <c r="B1351" s="2" t="s">
        <v>664</v>
      </c>
      <c r="C1351" s="2"/>
      <c r="D1351" s="2" t="s">
        <v>23</v>
      </c>
      <c r="E1351" s="2" t="s">
        <v>666</v>
      </c>
      <c r="F1351" s="3">
        <v>88</v>
      </c>
      <c r="G1351" s="3">
        <v>4752</v>
      </c>
      <c r="H1351" s="3">
        <v>1074.6500000000005</v>
      </c>
      <c r="I1351" s="4">
        <f t="shared" si="21"/>
        <v>54</v>
      </c>
    </row>
    <row r="1352" spans="1:9" x14ac:dyDescent="0.3">
      <c r="A1352" s="2" t="s">
        <v>652</v>
      </c>
      <c r="B1352" s="2" t="s">
        <v>664</v>
      </c>
      <c r="C1352" s="2" t="s">
        <v>4431</v>
      </c>
      <c r="D1352" s="2" t="s">
        <v>23</v>
      </c>
      <c r="E1352" s="2" t="s">
        <v>665</v>
      </c>
      <c r="F1352" s="3">
        <v>9</v>
      </c>
      <c r="G1352" s="3">
        <v>484.38</v>
      </c>
      <c r="H1352" s="3">
        <v>183.24</v>
      </c>
      <c r="I1352" s="4">
        <f t="shared" si="21"/>
        <v>53.82</v>
      </c>
    </row>
    <row r="1353" spans="1:9" x14ac:dyDescent="0.3">
      <c r="A1353" s="2" t="s">
        <v>652</v>
      </c>
      <c r="B1353" s="2" t="s">
        <v>664</v>
      </c>
      <c r="C1353" s="2" t="s">
        <v>4431</v>
      </c>
      <c r="D1353" s="2" t="s">
        <v>23</v>
      </c>
      <c r="E1353" s="2" t="s">
        <v>666</v>
      </c>
      <c r="F1353" s="3">
        <v>2895</v>
      </c>
      <c r="G1353" s="3">
        <v>201870.56000000003</v>
      </c>
      <c r="H1353" s="3">
        <v>80920.509999999922</v>
      </c>
      <c r="I1353" s="4">
        <f t="shared" si="21"/>
        <v>69.730763385146815</v>
      </c>
    </row>
    <row r="1354" spans="1:9" x14ac:dyDescent="0.3">
      <c r="A1354" s="2" t="s">
        <v>652</v>
      </c>
      <c r="B1354" s="2" t="s">
        <v>664</v>
      </c>
      <c r="C1354" s="2" t="s">
        <v>4431</v>
      </c>
      <c r="D1354" s="2" t="s">
        <v>23</v>
      </c>
      <c r="E1354" s="2" t="s">
        <v>667</v>
      </c>
      <c r="F1354" s="3">
        <v>2362</v>
      </c>
      <c r="G1354" s="3">
        <v>179083.66999999998</v>
      </c>
      <c r="H1354" s="3">
        <v>67322.569999999861</v>
      </c>
      <c r="I1354" s="4">
        <f t="shared" si="21"/>
        <v>75.818657917019465</v>
      </c>
    </row>
    <row r="1355" spans="1:9" x14ac:dyDescent="0.3">
      <c r="A1355" s="2" t="s">
        <v>652</v>
      </c>
      <c r="B1355" s="2" t="s">
        <v>664</v>
      </c>
      <c r="C1355" s="2" t="s">
        <v>4431</v>
      </c>
      <c r="D1355" s="2" t="s">
        <v>23</v>
      </c>
      <c r="E1355" s="2" t="s">
        <v>668</v>
      </c>
      <c r="F1355" s="3">
        <v>997</v>
      </c>
      <c r="G1355" s="3">
        <v>103137.88</v>
      </c>
      <c r="H1355" s="3">
        <v>29174.040000000008</v>
      </c>
      <c r="I1355" s="4">
        <f t="shared" si="21"/>
        <v>103.44822467402207</v>
      </c>
    </row>
    <row r="1356" spans="1:9" x14ac:dyDescent="0.3">
      <c r="A1356" s="2" t="s">
        <v>652</v>
      </c>
      <c r="B1356" s="2" t="s">
        <v>664</v>
      </c>
      <c r="C1356" s="2" t="s">
        <v>4431</v>
      </c>
      <c r="D1356" s="2" t="s">
        <v>23</v>
      </c>
      <c r="E1356" s="2" t="s">
        <v>669</v>
      </c>
      <c r="F1356" s="3">
        <v>2278</v>
      </c>
      <c r="G1356" s="3">
        <v>309948.29999999976</v>
      </c>
      <c r="H1356" s="3">
        <v>89111.600000000166</v>
      </c>
      <c r="I1356" s="4">
        <f t="shared" si="21"/>
        <v>136.06158911325713</v>
      </c>
    </row>
    <row r="1357" spans="1:9" x14ac:dyDescent="0.3">
      <c r="A1357" s="2" t="s">
        <v>652</v>
      </c>
      <c r="B1357" s="2" t="s">
        <v>664</v>
      </c>
      <c r="C1357" s="2" t="s">
        <v>4431</v>
      </c>
      <c r="D1357" s="2" t="s">
        <v>23</v>
      </c>
      <c r="E1357" s="2" t="s">
        <v>670</v>
      </c>
      <c r="F1357" s="3">
        <v>473</v>
      </c>
      <c r="G1357" s="3">
        <v>83123.16</v>
      </c>
      <c r="H1357" s="3">
        <v>23912.390000000003</v>
      </c>
      <c r="I1357" s="4">
        <f t="shared" si="21"/>
        <v>175.73606765327696</v>
      </c>
    </row>
    <row r="1358" spans="1:9" x14ac:dyDescent="0.3">
      <c r="A1358" s="2" t="s">
        <v>652</v>
      </c>
      <c r="B1358" s="2" t="s">
        <v>664</v>
      </c>
      <c r="C1358" s="2" t="s">
        <v>4431</v>
      </c>
      <c r="D1358" s="2" t="s">
        <v>23</v>
      </c>
      <c r="E1358" s="2" t="s">
        <v>671</v>
      </c>
      <c r="F1358" s="3">
        <v>63</v>
      </c>
      <c r="G1358" s="3">
        <v>12163.41</v>
      </c>
      <c r="H1358" s="3">
        <v>214.83000000000101</v>
      </c>
      <c r="I1358" s="4">
        <f t="shared" si="21"/>
        <v>193.07</v>
      </c>
    </row>
    <row r="1359" spans="1:9" x14ac:dyDescent="0.3">
      <c r="A1359" s="2" t="s">
        <v>652</v>
      </c>
      <c r="B1359" s="2" t="s">
        <v>664</v>
      </c>
      <c r="C1359" s="2" t="s">
        <v>4431</v>
      </c>
      <c r="D1359" s="2" t="s">
        <v>23</v>
      </c>
      <c r="E1359" s="2" t="s">
        <v>672</v>
      </c>
      <c r="F1359" s="3">
        <v>3091</v>
      </c>
      <c r="G1359" s="3">
        <v>270342.52999999997</v>
      </c>
      <c r="H1359" s="3">
        <v>55007.469999999979</v>
      </c>
      <c r="I1359" s="4">
        <f t="shared" si="21"/>
        <v>87.461187318020052</v>
      </c>
    </row>
    <row r="1360" spans="1:9" x14ac:dyDescent="0.3">
      <c r="A1360" s="2" t="s">
        <v>652</v>
      </c>
      <c r="B1360" s="2" t="s">
        <v>664</v>
      </c>
      <c r="C1360" s="2" t="s">
        <v>4431</v>
      </c>
      <c r="D1360" s="2" t="s">
        <v>85</v>
      </c>
      <c r="E1360" s="2" t="s">
        <v>673</v>
      </c>
      <c r="F1360" s="3">
        <v>40340</v>
      </c>
      <c r="G1360" s="3">
        <v>1824715.2900000003</v>
      </c>
      <c r="H1360" s="3">
        <v>378007.97000000102</v>
      </c>
      <c r="I1360" s="4">
        <f t="shared" si="21"/>
        <v>45.233398363906801</v>
      </c>
    </row>
    <row r="1361" spans="1:9" x14ac:dyDescent="0.3">
      <c r="A1361" s="2" t="s">
        <v>652</v>
      </c>
      <c r="B1361" s="2" t="s">
        <v>664</v>
      </c>
      <c r="C1361" s="2" t="s">
        <v>4431</v>
      </c>
      <c r="D1361" s="2" t="s">
        <v>85</v>
      </c>
      <c r="E1361" s="2" t="s">
        <v>674</v>
      </c>
      <c r="F1361" s="3">
        <v>6261</v>
      </c>
      <c r="G1361" s="3">
        <v>246199.76999999993</v>
      </c>
      <c r="H1361" s="3">
        <v>47624.599999999904</v>
      </c>
      <c r="I1361" s="4">
        <f t="shared" si="21"/>
        <v>39.322755150934341</v>
      </c>
    </row>
    <row r="1362" spans="1:9" x14ac:dyDescent="0.3">
      <c r="A1362" s="2" t="s">
        <v>652</v>
      </c>
      <c r="B1362" s="2" t="s">
        <v>664</v>
      </c>
      <c r="C1362" s="2" t="s">
        <v>4431</v>
      </c>
      <c r="D1362" s="2" t="s">
        <v>85</v>
      </c>
      <c r="E1362" s="2" t="s">
        <v>675</v>
      </c>
      <c r="F1362" s="3">
        <v>5227</v>
      </c>
      <c r="G1362" s="3">
        <v>347130.29999999993</v>
      </c>
      <c r="H1362" s="3">
        <v>36205.999999999578</v>
      </c>
      <c r="I1362" s="4">
        <f t="shared" si="21"/>
        <v>66.411000573942971</v>
      </c>
    </row>
    <row r="1363" spans="1:9" x14ac:dyDescent="0.3">
      <c r="A1363" s="2" t="s">
        <v>652</v>
      </c>
      <c r="B1363" s="2" t="s">
        <v>664</v>
      </c>
      <c r="C1363" s="2" t="s">
        <v>4431</v>
      </c>
      <c r="D1363" s="2" t="s">
        <v>85</v>
      </c>
      <c r="E1363" s="2" t="s">
        <v>676</v>
      </c>
      <c r="F1363" s="3">
        <v>2757</v>
      </c>
      <c r="G1363" s="3">
        <v>401720.8899999999</v>
      </c>
      <c r="H1363" s="3">
        <v>80047.209999999657</v>
      </c>
      <c r="I1363" s="4">
        <f t="shared" si="21"/>
        <v>145.70942691331155</v>
      </c>
    </row>
    <row r="1364" spans="1:9" x14ac:dyDescent="0.3">
      <c r="A1364" s="2" t="s">
        <v>652</v>
      </c>
      <c r="B1364" s="2" t="s">
        <v>664</v>
      </c>
      <c r="C1364" s="2" t="s">
        <v>4431</v>
      </c>
      <c r="D1364" s="2" t="s">
        <v>85</v>
      </c>
      <c r="E1364" s="2" t="s">
        <v>677</v>
      </c>
      <c r="F1364" s="3">
        <v>4101</v>
      </c>
      <c r="G1364" s="3">
        <v>860242.51000000152</v>
      </c>
      <c r="H1364" s="3">
        <v>176247.01000000234</v>
      </c>
      <c r="I1364" s="4">
        <f t="shared" si="21"/>
        <v>209.76408436966631</v>
      </c>
    </row>
    <row r="1365" spans="1:9" x14ac:dyDescent="0.3">
      <c r="A1365" s="2" t="s">
        <v>652</v>
      </c>
      <c r="B1365" s="2" t="s">
        <v>664</v>
      </c>
      <c r="C1365" s="2" t="s">
        <v>4431</v>
      </c>
      <c r="D1365" s="2" t="s">
        <v>85</v>
      </c>
      <c r="E1365" s="2" t="s">
        <v>678</v>
      </c>
      <c r="F1365" s="3">
        <v>7336</v>
      </c>
      <c r="G1365" s="3">
        <v>424258.48999999539</v>
      </c>
      <c r="H1365" s="3">
        <v>62474.829999992086</v>
      </c>
      <c r="I1365" s="4">
        <f t="shared" si="21"/>
        <v>57.832400490730016</v>
      </c>
    </row>
    <row r="1366" spans="1:9" x14ac:dyDescent="0.3">
      <c r="A1366" s="2" t="s">
        <v>652</v>
      </c>
      <c r="B1366" s="2" t="s">
        <v>664</v>
      </c>
      <c r="C1366" s="2" t="s">
        <v>4431</v>
      </c>
      <c r="D1366" s="2" t="s">
        <v>85</v>
      </c>
      <c r="E1366" s="2" t="s">
        <v>679</v>
      </c>
      <c r="F1366" s="3">
        <v>10510</v>
      </c>
      <c r="G1366" s="3">
        <v>1130204.6500000106</v>
      </c>
      <c r="H1366" s="3">
        <v>164462.39000001794</v>
      </c>
      <c r="I1366" s="4">
        <f t="shared" si="21"/>
        <v>107.53612274024839</v>
      </c>
    </row>
    <row r="1367" spans="1:9" x14ac:dyDescent="0.3">
      <c r="A1367" s="2" t="s">
        <v>652</v>
      </c>
      <c r="B1367" s="2" t="s">
        <v>664</v>
      </c>
      <c r="C1367" s="2" t="s">
        <v>4431</v>
      </c>
      <c r="D1367" s="2" t="s">
        <v>85</v>
      </c>
      <c r="E1367" s="2" t="s">
        <v>680</v>
      </c>
      <c r="F1367" s="3">
        <v>21156</v>
      </c>
      <c r="G1367" s="3">
        <v>1297667.1800000011</v>
      </c>
      <c r="H1367" s="3">
        <v>373148.59999999951</v>
      </c>
      <c r="I1367" s="4">
        <f t="shared" si="21"/>
        <v>61.338021365097426</v>
      </c>
    </row>
    <row r="1368" spans="1:9" x14ac:dyDescent="0.3">
      <c r="A1368" s="2" t="s">
        <v>652</v>
      </c>
      <c r="B1368" s="2" t="s">
        <v>664</v>
      </c>
      <c r="C1368" s="2" t="s">
        <v>4431</v>
      </c>
      <c r="D1368" s="2" t="s">
        <v>85</v>
      </c>
      <c r="E1368" s="2" t="s">
        <v>681</v>
      </c>
      <c r="F1368" s="3">
        <v>17219</v>
      </c>
      <c r="G1368" s="3">
        <v>1674222.5900000096</v>
      </c>
      <c r="H1368" s="3">
        <v>470927.8900000116</v>
      </c>
      <c r="I1368" s="4">
        <f t="shared" si="21"/>
        <v>97.231116208839637</v>
      </c>
    </row>
    <row r="1369" spans="1:9" x14ac:dyDescent="0.3">
      <c r="A1369" s="2" t="s">
        <v>652</v>
      </c>
      <c r="B1369" s="2" t="s">
        <v>664</v>
      </c>
      <c r="C1369" s="2" t="s">
        <v>4431</v>
      </c>
      <c r="D1369" s="2" t="s">
        <v>10</v>
      </c>
      <c r="E1369" s="2" t="s">
        <v>673</v>
      </c>
      <c r="F1369" s="3">
        <v>12</v>
      </c>
      <c r="G1369" s="3">
        <v>505.71000000000004</v>
      </c>
      <c r="H1369" s="3">
        <v>294.27</v>
      </c>
      <c r="I1369" s="4">
        <f t="shared" si="21"/>
        <v>42.142500000000005</v>
      </c>
    </row>
    <row r="1370" spans="1:9" x14ac:dyDescent="0.3">
      <c r="A1370" s="2" t="s">
        <v>652</v>
      </c>
      <c r="B1370" s="2" t="s">
        <v>664</v>
      </c>
      <c r="C1370" s="2" t="s">
        <v>4431</v>
      </c>
      <c r="D1370" s="2" t="s">
        <v>10</v>
      </c>
      <c r="E1370" s="2" t="s">
        <v>675</v>
      </c>
      <c r="F1370" s="3">
        <v>34</v>
      </c>
      <c r="G1370" s="3">
        <v>2327.2799999999997</v>
      </c>
      <c r="H1370" s="3">
        <v>1167.8099999999997</v>
      </c>
      <c r="I1370" s="4">
        <f t="shared" si="21"/>
        <v>68.449411764705872</v>
      </c>
    </row>
    <row r="1371" spans="1:9" x14ac:dyDescent="0.3">
      <c r="A1371" s="2" t="s">
        <v>652</v>
      </c>
      <c r="B1371" s="2" t="s">
        <v>664</v>
      </c>
      <c r="C1371" s="2" t="s">
        <v>4431</v>
      </c>
      <c r="D1371" s="2" t="s">
        <v>10</v>
      </c>
      <c r="E1371" s="2" t="s">
        <v>676</v>
      </c>
      <c r="F1371" s="3">
        <v>11</v>
      </c>
      <c r="G1371" s="3">
        <v>1635.71</v>
      </c>
      <c r="H1371" s="3">
        <v>818.18000000000006</v>
      </c>
      <c r="I1371" s="4">
        <f t="shared" si="21"/>
        <v>148.70090909090911</v>
      </c>
    </row>
    <row r="1372" spans="1:9" x14ac:dyDescent="0.3">
      <c r="A1372" s="2" t="s">
        <v>652</v>
      </c>
      <c r="B1372" s="2" t="s">
        <v>664</v>
      </c>
      <c r="C1372" s="2" t="s">
        <v>4431</v>
      </c>
      <c r="D1372" s="2" t="s">
        <v>10</v>
      </c>
      <c r="E1372" s="2" t="s">
        <v>700</v>
      </c>
      <c r="F1372" s="3">
        <v>11</v>
      </c>
      <c r="G1372" s="3">
        <v>574.65999999999985</v>
      </c>
      <c r="H1372" s="3">
        <v>273.4799999999999</v>
      </c>
      <c r="I1372" s="4">
        <f t="shared" si="21"/>
        <v>52.241818181818168</v>
      </c>
    </row>
    <row r="1373" spans="1:9" x14ac:dyDescent="0.3">
      <c r="A1373" s="2" t="s">
        <v>652</v>
      </c>
      <c r="B1373" s="2" t="s">
        <v>664</v>
      </c>
      <c r="C1373" s="2" t="s">
        <v>4431</v>
      </c>
      <c r="D1373" s="2" t="s">
        <v>136</v>
      </c>
      <c r="E1373" s="2" t="s">
        <v>682</v>
      </c>
      <c r="F1373" s="3">
        <v>168</v>
      </c>
      <c r="G1373" s="3">
        <v>48357.91</v>
      </c>
      <c r="H1373" s="3">
        <v>18521.110000000008</v>
      </c>
      <c r="I1373" s="4">
        <f t="shared" si="21"/>
        <v>287.84470238095241</v>
      </c>
    </row>
    <row r="1374" spans="1:9" x14ac:dyDescent="0.3">
      <c r="A1374" s="2" t="s">
        <v>652</v>
      </c>
      <c r="B1374" s="2" t="s">
        <v>664</v>
      </c>
      <c r="C1374" s="2" t="s">
        <v>4431</v>
      </c>
      <c r="D1374" s="2" t="s">
        <v>136</v>
      </c>
      <c r="E1374" s="2" t="s">
        <v>683</v>
      </c>
      <c r="F1374" s="3">
        <v>727</v>
      </c>
      <c r="G1374" s="3">
        <v>59911.669999999976</v>
      </c>
      <c r="H1374" s="3">
        <v>22398.469999999983</v>
      </c>
      <c r="I1374" s="4">
        <f t="shared" si="21"/>
        <v>82.409449793672593</v>
      </c>
    </row>
    <row r="1375" spans="1:9" x14ac:dyDescent="0.3">
      <c r="A1375" s="2" t="s">
        <v>652</v>
      </c>
      <c r="B1375" s="2" t="s">
        <v>664</v>
      </c>
      <c r="C1375" s="2" t="s">
        <v>4431</v>
      </c>
      <c r="D1375" s="2" t="s">
        <v>136</v>
      </c>
      <c r="E1375" s="2" t="s">
        <v>684</v>
      </c>
      <c r="F1375" s="3">
        <v>1327</v>
      </c>
      <c r="G1375" s="3">
        <v>139267.51999999999</v>
      </c>
      <c r="H1375" s="3">
        <v>51685.51999999999</v>
      </c>
      <c r="I1375" s="4">
        <f t="shared" si="21"/>
        <v>104.94914845516202</v>
      </c>
    </row>
    <row r="1376" spans="1:9" x14ac:dyDescent="0.3">
      <c r="A1376" s="2" t="s">
        <v>652</v>
      </c>
      <c r="B1376" s="2" t="s">
        <v>664</v>
      </c>
      <c r="C1376" s="2" t="s">
        <v>4431</v>
      </c>
      <c r="D1376" s="2" t="s">
        <v>27</v>
      </c>
      <c r="E1376" s="2" t="s">
        <v>685</v>
      </c>
      <c r="F1376" s="3">
        <v>1388</v>
      </c>
      <c r="G1376" s="3">
        <v>130177.63000000005</v>
      </c>
      <c r="H1376" s="3">
        <v>38567.169999999955</v>
      </c>
      <c r="I1376" s="4">
        <f t="shared" si="21"/>
        <v>93.787917867435198</v>
      </c>
    </row>
    <row r="1377" spans="1:9" x14ac:dyDescent="0.3">
      <c r="A1377" s="2" t="s">
        <v>652</v>
      </c>
      <c r="B1377" s="2" t="s">
        <v>664</v>
      </c>
      <c r="C1377" s="2" t="s">
        <v>4431</v>
      </c>
      <c r="D1377" s="2" t="s">
        <v>27</v>
      </c>
      <c r="E1377" s="2" t="s">
        <v>686</v>
      </c>
      <c r="F1377" s="3">
        <v>2087</v>
      </c>
      <c r="G1377" s="3">
        <v>377625.75000000041</v>
      </c>
      <c r="H1377" s="3">
        <v>110662.5900000004</v>
      </c>
      <c r="I1377" s="4">
        <f t="shared" si="21"/>
        <v>180.94190225203661</v>
      </c>
    </row>
    <row r="1378" spans="1:9" x14ac:dyDescent="0.3">
      <c r="A1378" s="2" t="s">
        <v>652</v>
      </c>
      <c r="B1378" s="2" t="s">
        <v>664</v>
      </c>
      <c r="C1378" s="2" t="s">
        <v>4431</v>
      </c>
      <c r="D1378" s="2" t="s">
        <v>27</v>
      </c>
      <c r="E1378" s="2" t="s">
        <v>687</v>
      </c>
      <c r="F1378" s="3">
        <v>280</v>
      </c>
      <c r="G1378" s="3">
        <v>74403.7</v>
      </c>
      <c r="H1378" s="3">
        <v>17871.699999999997</v>
      </c>
      <c r="I1378" s="4">
        <f t="shared" si="21"/>
        <v>265.72749999999996</v>
      </c>
    </row>
    <row r="1379" spans="1:9" x14ac:dyDescent="0.3">
      <c r="A1379" s="2" t="s">
        <v>652</v>
      </c>
      <c r="B1379" s="2" t="s">
        <v>664</v>
      </c>
      <c r="C1379" s="2" t="s">
        <v>4431</v>
      </c>
      <c r="D1379" s="2" t="s">
        <v>7</v>
      </c>
      <c r="E1379" s="2" t="s">
        <v>674</v>
      </c>
      <c r="F1379" s="3">
        <v>4</v>
      </c>
      <c r="G1379" s="3">
        <v>152.09</v>
      </c>
      <c r="H1379" s="3">
        <v>80.33</v>
      </c>
      <c r="I1379" s="4">
        <f t="shared" si="21"/>
        <v>38.022500000000001</v>
      </c>
    </row>
    <row r="1380" spans="1:9" x14ac:dyDescent="0.3">
      <c r="A1380" s="2" t="s">
        <v>652</v>
      </c>
      <c r="B1380" s="2" t="s">
        <v>664</v>
      </c>
      <c r="C1380" s="2" t="s">
        <v>4431</v>
      </c>
      <c r="D1380" s="2" t="s">
        <v>7</v>
      </c>
      <c r="E1380" s="2" t="s">
        <v>676</v>
      </c>
      <c r="F1380" s="3">
        <v>2</v>
      </c>
      <c r="G1380" s="3">
        <v>242.36</v>
      </c>
      <c r="H1380" s="3">
        <v>107</v>
      </c>
      <c r="I1380" s="4">
        <f t="shared" si="21"/>
        <v>121.18</v>
      </c>
    </row>
    <row r="1381" spans="1:9" x14ac:dyDescent="0.3">
      <c r="A1381" s="2" t="s">
        <v>652</v>
      </c>
      <c r="B1381" s="2" t="s">
        <v>664</v>
      </c>
      <c r="C1381" s="2" t="s">
        <v>4431</v>
      </c>
      <c r="D1381" s="2" t="s">
        <v>7</v>
      </c>
      <c r="E1381" s="2" t="s">
        <v>3687</v>
      </c>
      <c r="F1381" s="3">
        <v>3</v>
      </c>
      <c r="G1381" s="3">
        <v>196.02</v>
      </c>
      <c r="H1381" s="3">
        <v>61.02000000000001</v>
      </c>
      <c r="I1381" s="4">
        <f t="shared" si="21"/>
        <v>65.34</v>
      </c>
    </row>
    <row r="1382" spans="1:9" x14ac:dyDescent="0.3">
      <c r="A1382" s="2" t="s">
        <v>652</v>
      </c>
      <c r="B1382" s="2" t="s">
        <v>664</v>
      </c>
      <c r="C1382" s="2" t="s">
        <v>4431</v>
      </c>
      <c r="D1382" s="2" t="s">
        <v>143</v>
      </c>
      <c r="E1382" s="2" t="s">
        <v>2411</v>
      </c>
      <c r="F1382" s="3">
        <v>2</v>
      </c>
      <c r="G1382" s="3">
        <v>90.72</v>
      </c>
      <c r="H1382" s="3">
        <v>36.140000000000008</v>
      </c>
      <c r="I1382" s="4">
        <f t="shared" si="21"/>
        <v>45.36</v>
      </c>
    </row>
    <row r="1383" spans="1:9" x14ac:dyDescent="0.3">
      <c r="A1383" s="2" t="s">
        <v>652</v>
      </c>
      <c r="B1383" s="2" t="s">
        <v>664</v>
      </c>
      <c r="C1383" s="2" t="s">
        <v>4431</v>
      </c>
      <c r="D1383" s="2" t="s">
        <v>143</v>
      </c>
      <c r="E1383" s="2" t="s">
        <v>2852</v>
      </c>
      <c r="F1383" s="3">
        <v>2</v>
      </c>
      <c r="G1383" s="3">
        <v>95.04</v>
      </c>
      <c r="H1383" s="3">
        <v>36.500000000000007</v>
      </c>
      <c r="I1383" s="4">
        <f t="shared" si="21"/>
        <v>47.52</v>
      </c>
    </row>
    <row r="1384" spans="1:9" x14ac:dyDescent="0.3">
      <c r="A1384" s="2" t="s">
        <v>652</v>
      </c>
      <c r="B1384" s="2" t="s">
        <v>664</v>
      </c>
      <c r="C1384" s="2" t="s">
        <v>4431</v>
      </c>
      <c r="D1384" s="2" t="s">
        <v>52</v>
      </c>
      <c r="E1384" s="2" t="s">
        <v>3688</v>
      </c>
      <c r="F1384" s="3">
        <v>14</v>
      </c>
      <c r="G1384" s="3">
        <v>1502.2799999999997</v>
      </c>
      <c r="H1384" s="3">
        <v>445.55999999999983</v>
      </c>
      <c r="I1384" s="4">
        <f t="shared" si="21"/>
        <v>107.30571428571427</v>
      </c>
    </row>
    <row r="1385" spans="1:9" x14ac:dyDescent="0.3">
      <c r="A1385" s="2" t="s">
        <v>652</v>
      </c>
      <c r="B1385" s="2" t="s">
        <v>664</v>
      </c>
      <c r="C1385" s="2" t="s">
        <v>4431</v>
      </c>
      <c r="D1385" s="2" t="s">
        <v>52</v>
      </c>
      <c r="E1385" s="2" t="s">
        <v>665</v>
      </c>
      <c r="F1385" s="3">
        <v>103</v>
      </c>
      <c r="G1385" s="3">
        <v>5490.72</v>
      </c>
      <c r="H1385" s="3">
        <v>2056.1999999999998</v>
      </c>
      <c r="I1385" s="4">
        <f t="shared" si="21"/>
        <v>53.307961165048546</v>
      </c>
    </row>
    <row r="1386" spans="1:9" x14ac:dyDescent="0.3">
      <c r="A1386" s="2" t="s">
        <v>652</v>
      </c>
      <c r="B1386" s="2" t="s">
        <v>664</v>
      </c>
      <c r="C1386" s="2" t="s">
        <v>4431</v>
      </c>
      <c r="D1386" s="2" t="s">
        <v>52</v>
      </c>
      <c r="E1386" s="2" t="s">
        <v>666</v>
      </c>
      <c r="F1386" s="3">
        <v>222</v>
      </c>
      <c r="G1386" s="3">
        <v>15468.68</v>
      </c>
      <c r="H1386" s="3">
        <v>5929.1600000000008</v>
      </c>
      <c r="I1386" s="4">
        <f t="shared" si="21"/>
        <v>69.678738738738744</v>
      </c>
    </row>
    <row r="1387" spans="1:9" x14ac:dyDescent="0.3">
      <c r="A1387" s="2" t="s">
        <v>652</v>
      </c>
      <c r="B1387" s="2" t="s">
        <v>664</v>
      </c>
      <c r="C1387" s="2" t="s">
        <v>4431</v>
      </c>
      <c r="D1387" s="2" t="s">
        <v>52</v>
      </c>
      <c r="E1387" s="2" t="s">
        <v>667</v>
      </c>
      <c r="F1387" s="3">
        <v>215</v>
      </c>
      <c r="G1387" s="3">
        <v>16294.230000000001</v>
      </c>
      <c r="H1387" s="3">
        <v>6070.05</v>
      </c>
      <c r="I1387" s="4">
        <f t="shared" si="21"/>
        <v>75.787116279069778</v>
      </c>
    </row>
    <row r="1388" spans="1:9" x14ac:dyDescent="0.3">
      <c r="A1388" s="2" t="s">
        <v>652</v>
      </c>
      <c r="B1388" s="2" t="s">
        <v>664</v>
      </c>
      <c r="C1388" s="2" t="s">
        <v>4431</v>
      </c>
      <c r="D1388" s="2" t="s">
        <v>52</v>
      </c>
      <c r="E1388" s="2" t="s">
        <v>668</v>
      </c>
      <c r="F1388" s="3">
        <v>82</v>
      </c>
      <c r="G1388" s="3">
        <v>8345.73</v>
      </c>
      <c r="H1388" s="3">
        <v>2247.6899999999991</v>
      </c>
      <c r="I1388" s="4">
        <f t="shared" si="21"/>
        <v>101.77719512195121</v>
      </c>
    </row>
    <row r="1389" spans="1:9" x14ac:dyDescent="0.3">
      <c r="A1389" s="2" t="s">
        <v>652</v>
      </c>
      <c r="B1389" s="2" t="s">
        <v>664</v>
      </c>
      <c r="C1389" s="2" t="s">
        <v>4431</v>
      </c>
      <c r="D1389" s="2" t="s">
        <v>52</v>
      </c>
      <c r="E1389" s="2" t="s">
        <v>669</v>
      </c>
      <c r="F1389" s="3">
        <v>190</v>
      </c>
      <c r="G1389" s="3">
        <v>26979.35</v>
      </c>
      <c r="H1389" s="3">
        <v>8447.7499999999982</v>
      </c>
      <c r="I1389" s="4">
        <f t="shared" si="21"/>
        <v>141.99657894736842</v>
      </c>
    </row>
    <row r="1390" spans="1:9" x14ac:dyDescent="0.3">
      <c r="A1390" s="2" t="s">
        <v>652</v>
      </c>
      <c r="B1390" s="2" t="s">
        <v>664</v>
      </c>
      <c r="C1390" s="2" t="s">
        <v>4431</v>
      </c>
      <c r="D1390" s="2" t="s">
        <v>52</v>
      </c>
      <c r="E1390" s="2" t="s">
        <v>670</v>
      </c>
      <c r="F1390" s="3">
        <v>154</v>
      </c>
      <c r="G1390" s="3">
        <v>27639.140000000003</v>
      </c>
      <c r="H1390" s="3">
        <v>7793.6000000000031</v>
      </c>
      <c r="I1390" s="4">
        <f t="shared" si="21"/>
        <v>179.4749350649351</v>
      </c>
    </row>
    <row r="1391" spans="1:9" x14ac:dyDescent="0.3">
      <c r="A1391" s="2" t="s">
        <v>652</v>
      </c>
      <c r="B1391" s="2" t="s">
        <v>664</v>
      </c>
      <c r="C1391" s="2" t="s">
        <v>4431</v>
      </c>
      <c r="D1391" s="2" t="s">
        <v>52</v>
      </c>
      <c r="E1391" s="2" t="s">
        <v>671</v>
      </c>
      <c r="F1391" s="3">
        <v>140</v>
      </c>
      <c r="G1391" s="3">
        <v>27334.440000000002</v>
      </c>
      <c r="H1391" s="3">
        <v>388.92000000000007</v>
      </c>
      <c r="I1391" s="4">
        <f t="shared" si="21"/>
        <v>195.24600000000001</v>
      </c>
    </row>
    <row r="1392" spans="1:9" x14ac:dyDescent="0.3">
      <c r="A1392" s="2" t="s">
        <v>652</v>
      </c>
      <c r="B1392" s="2" t="s">
        <v>664</v>
      </c>
      <c r="C1392" s="2" t="s">
        <v>4431</v>
      </c>
      <c r="D1392" s="2" t="s">
        <v>52</v>
      </c>
      <c r="E1392" s="2" t="s">
        <v>672</v>
      </c>
      <c r="F1392" s="3">
        <v>400</v>
      </c>
      <c r="G1392" s="3">
        <v>33308.560000000005</v>
      </c>
      <c r="H1392" s="3">
        <v>2317.5999999999985</v>
      </c>
      <c r="I1392" s="4">
        <f t="shared" si="21"/>
        <v>83.271400000000014</v>
      </c>
    </row>
    <row r="1393" spans="1:9" x14ac:dyDescent="0.3">
      <c r="A1393" s="2" t="s">
        <v>652</v>
      </c>
      <c r="B1393" s="2" t="s">
        <v>664</v>
      </c>
      <c r="C1393" s="2" t="s">
        <v>4431</v>
      </c>
      <c r="D1393" s="2" t="s">
        <v>581</v>
      </c>
      <c r="E1393" s="2" t="s">
        <v>674</v>
      </c>
      <c r="F1393" s="3">
        <v>-1</v>
      </c>
      <c r="G1393" s="3">
        <v>-38.270000000000003</v>
      </c>
      <c r="H1393" s="3">
        <v>-22.250000000000004</v>
      </c>
      <c r="I1393" s="4">
        <f t="shared" si="21"/>
        <v>38.270000000000003</v>
      </c>
    </row>
    <row r="1394" spans="1:9" x14ac:dyDescent="0.3">
      <c r="A1394" s="2" t="s">
        <v>652</v>
      </c>
      <c r="B1394" s="2" t="s">
        <v>664</v>
      </c>
      <c r="C1394" s="2" t="s">
        <v>4431</v>
      </c>
      <c r="D1394" s="2" t="s">
        <v>581</v>
      </c>
      <c r="E1394" s="2" t="s">
        <v>675</v>
      </c>
      <c r="F1394" s="3">
        <v>1</v>
      </c>
      <c r="G1394" s="3">
        <v>84.37</v>
      </c>
      <c r="H1394" s="3">
        <v>17.889999999999901</v>
      </c>
      <c r="I1394" s="4">
        <f t="shared" si="21"/>
        <v>84.37</v>
      </c>
    </row>
    <row r="1395" spans="1:9" x14ac:dyDescent="0.3">
      <c r="A1395" s="2" t="s">
        <v>652</v>
      </c>
      <c r="B1395" s="2" t="s">
        <v>664</v>
      </c>
      <c r="C1395" s="2" t="s">
        <v>4431</v>
      </c>
      <c r="D1395" s="2" t="s">
        <v>581</v>
      </c>
      <c r="E1395" s="2" t="s">
        <v>676</v>
      </c>
      <c r="F1395" s="3">
        <v>1</v>
      </c>
      <c r="G1395" s="3">
        <v>236.53999999999985</v>
      </c>
      <c r="H1395" s="3">
        <v>176.17999999999989</v>
      </c>
      <c r="I1395" s="4">
        <f t="shared" si="21"/>
        <v>236.53999999999985</v>
      </c>
    </row>
    <row r="1396" spans="1:9" x14ac:dyDescent="0.3">
      <c r="A1396" s="2" t="s">
        <v>652</v>
      </c>
      <c r="B1396" s="2" t="s">
        <v>664</v>
      </c>
      <c r="C1396" s="2" t="s">
        <v>4431</v>
      </c>
      <c r="D1396" s="2" t="s">
        <v>581</v>
      </c>
      <c r="E1396" s="2" t="s">
        <v>677</v>
      </c>
      <c r="F1396" s="3">
        <v>9</v>
      </c>
      <c r="G1396" s="3">
        <v>1835.69</v>
      </c>
      <c r="H1396" s="3">
        <v>134.15000000000003</v>
      </c>
      <c r="I1396" s="4">
        <f t="shared" si="21"/>
        <v>203.96555555555557</v>
      </c>
    </row>
    <row r="1397" spans="1:9" x14ac:dyDescent="0.3">
      <c r="A1397" s="2" t="s">
        <v>652</v>
      </c>
      <c r="B1397" s="2" t="s">
        <v>664</v>
      </c>
      <c r="C1397" s="2" t="s">
        <v>4431</v>
      </c>
      <c r="D1397" s="2" t="s">
        <v>581</v>
      </c>
      <c r="E1397" s="2" t="s">
        <v>679</v>
      </c>
      <c r="F1397" s="3">
        <v>1</v>
      </c>
      <c r="G1397" s="3">
        <v>105.6</v>
      </c>
      <c r="H1397" s="3">
        <v>-0.78000000000000114</v>
      </c>
      <c r="I1397" s="4">
        <f t="shared" si="21"/>
        <v>105.6</v>
      </c>
    </row>
    <row r="1398" spans="1:9" x14ac:dyDescent="0.3">
      <c r="A1398" s="2" t="s">
        <v>652</v>
      </c>
      <c r="B1398" s="2" t="s">
        <v>664</v>
      </c>
      <c r="C1398" s="2" t="s">
        <v>4431</v>
      </c>
      <c r="D1398" s="2" t="s">
        <v>581</v>
      </c>
      <c r="E1398" s="2" t="s">
        <v>680</v>
      </c>
      <c r="F1398" s="3">
        <v>0</v>
      </c>
      <c r="G1398" s="3">
        <v>0</v>
      </c>
      <c r="H1398" s="3">
        <v>0</v>
      </c>
      <c r="I1398" s="4" t="e">
        <f t="shared" si="21"/>
        <v>#DIV/0!</v>
      </c>
    </row>
    <row r="1399" spans="1:9" x14ac:dyDescent="0.3">
      <c r="A1399" s="2" t="s">
        <v>652</v>
      </c>
      <c r="B1399" s="2" t="s">
        <v>664</v>
      </c>
      <c r="C1399" s="2" t="s">
        <v>4431</v>
      </c>
      <c r="D1399" s="2" t="s">
        <v>581</v>
      </c>
      <c r="E1399" s="2" t="s">
        <v>681</v>
      </c>
      <c r="F1399" s="3">
        <v>-2</v>
      </c>
      <c r="G1399" s="3">
        <v>-196.02</v>
      </c>
      <c r="H1399" s="3">
        <v>-57.420000000000016</v>
      </c>
      <c r="I1399" s="4">
        <f t="shared" si="21"/>
        <v>98.01</v>
      </c>
    </row>
    <row r="1400" spans="1:9" x14ac:dyDescent="0.3">
      <c r="A1400" s="2" t="s">
        <v>652</v>
      </c>
      <c r="B1400" s="2" t="s">
        <v>664</v>
      </c>
      <c r="C1400" s="2" t="s">
        <v>4431</v>
      </c>
      <c r="D1400" s="2" t="s">
        <v>582</v>
      </c>
      <c r="E1400" s="2" t="s">
        <v>4098</v>
      </c>
      <c r="F1400" s="3">
        <v>5</v>
      </c>
      <c r="G1400" s="3">
        <v>579.6</v>
      </c>
      <c r="H1400" s="3">
        <v>235.5</v>
      </c>
      <c r="I1400" s="4">
        <f t="shared" si="21"/>
        <v>115.92</v>
      </c>
    </row>
    <row r="1401" spans="1:9" x14ac:dyDescent="0.3">
      <c r="A1401" s="2" t="s">
        <v>652</v>
      </c>
      <c r="B1401" s="2" t="s">
        <v>664</v>
      </c>
      <c r="C1401" s="2" t="s">
        <v>4431</v>
      </c>
      <c r="D1401" s="2" t="s">
        <v>582</v>
      </c>
      <c r="E1401" s="2" t="s">
        <v>671</v>
      </c>
      <c r="F1401" s="3">
        <v>3</v>
      </c>
      <c r="G1401" s="3">
        <v>576.51</v>
      </c>
      <c r="H1401" s="3">
        <v>281.24999999999994</v>
      </c>
      <c r="I1401" s="4">
        <f t="shared" si="21"/>
        <v>192.17</v>
      </c>
    </row>
    <row r="1402" spans="1:9" x14ac:dyDescent="0.3">
      <c r="A1402" s="2" t="s">
        <v>652</v>
      </c>
      <c r="B1402" s="2" t="s">
        <v>664</v>
      </c>
      <c r="C1402" s="2" t="s">
        <v>4431</v>
      </c>
      <c r="D1402" s="2" t="s">
        <v>71</v>
      </c>
      <c r="E1402" s="2" t="s">
        <v>4099</v>
      </c>
      <c r="F1402" s="3">
        <v>1</v>
      </c>
      <c r="G1402" s="3">
        <v>62.73</v>
      </c>
      <c r="H1402" s="3">
        <v>20.489999999999995</v>
      </c>
      <c r="I1402" s="4">
        <f t="shared" si="21"/>
        <v>62.73</v>
      </c>
    </row>
    <row r="1403" spans="1:9" x14ac:dyDescent="0.3">
      <c r="A1403" s="2" t="s">
        <v>652</v>
      </c>
      <c r="B1403" s="2" t="s">
        <v>664</v>
      </c>
      <c r="C1403" s="2" t="s">
        <v>4431</v>
      </c>
      <c r="D1403" s="2" t="s">
        <v>71</v>
      </c>
      <c r="E1403" s="2" t="s">
        <v>2412</v>
      </c>
      <c r="F1403" s="3">
        <v>4</v>
      </c>
      <c r="G1403" s="3">
        <v>226.2</v>
      </c>
      <c r="H1403" s="3">
        <v>48.839999999999996</v>
      </c>
      <c r="I1403" s="4">
        <f t="shared" si="21"/>
        <v>56.55</v>
      </c>
    </row>
    <row r="1404" spans="1:9" x14ac:dyDescent="0.3">
      <c r="A1404" s="2" t="s">
        <v>652</v>
      </c>
      <c r="B1404" s="2" t="s">
        <v>664</v>
      </c>
      <c r="C1404" s="2" t="s">
        <v>4431</v>
      </c>
      <c r="D1404" s="2" t="s">
        <v>71</v>
      </c>
      <c r="E1404" s="2" t="s">
        <v>4422</v>
      </c>
      <c r="F1404" s="3">
        <v>1</v>
      </c>
      <c r="G1404" s="3">
        <v>138.6</v>
      </c>
      <c r="H1404" s="3">
        <v>64.679999999999993</v>
      </c>
      <c r="I1404" s="4">
        <f t="shared" si="21"/>
        <v>138.6</v>
      </c>
    </row>
    <row r="1405" spans="1:9" x14ac:dyDescent="0.3">
      <c r="A1405" s="2" t="s">
        <v>652</v>
      </c>
      <c r="B1405" s="2" t="s">
        <v>664</v>
      </c>
      <c r="C1405" s="2" t="s">
        <v>4431</v>
      </c>
      <c r="D1405" s="2" t="s">
        <v>71</v>
      </c>
      <c r="E1405" s="2" t="s">
        <v>2413</v>
      </c>
      <c r="F1405" s="3">
        <v>6</v>
      </c>
      <c r="G1405" s="3">
        <v>228.12</v>
      </c>
      <c r="H1405" s="3">
        <v>131.94</v>
      </c>
      <c r="I1405" s="4">
        <f t="shared" si="21"/>
        <v>38.020000000000003</v>
      </c>
    </row>
    <row r="1406" spans="1:9" x14ac:dyDescent="0.3">
      <c r="A1406" s="2" t="s">
        <v>652</v>
      </c>
      <c r="B1406" s="2" t="s">
        <v>664</v>
      </c>
      <c r="C1406" s="2" t="s">
        <v>4431</v>
      </c>
      <c r="D1406" s="2" t="s">
        <v>71</v>
      </c>
      <c r="E1406" s="2" t="s">
        <v>688</v>
      </c>
      <c r="F1406" s="3">
        <v>444</v>
      </c>
      <c r="G1406" s="3">
        <v>24650.61</v>
      </c>
      <c r="H1406" s="3">
        <v>5896.05</v>
      </c>
      <c r="I1406" s="4">
        <f t="shared" si="21"/>
        <v>55.519391891891892</v>
      </c>
    </row>
    <row r="1407" spans="1:9" x14ac:dyDescent="0.3">
      <c r="A1407" s="2" t="s">
        <v>652</v>
      </c>
      <c r="B1407" s="2" t="s">
        <v>664</v>
      </c>
      <c r="C1407" s="2" t="s">
        <v>4431</v>
      </c>
      <c r="D1407" s="2" t="s">
        <v>71</v>
      </c>
      <c r="E1407" s="2" t="s">
        <v>702</v>
      </c>
      <c r="F1407" s="3">
        <v>2</v>
      </c>
      <c r="G1407" s="3">
        <v>146.52000000000001</v>
      </c>
      <c r="H1407" s="3">
        <v>24.000000000000014</v>
      </c>
      <c r="I1407" s="4">
        <f t="shared" si="21"/>
        <v>73.260000000000005</v>
      </c>
    </row>
    <row r="1408" spans="1:9" x14ac:dyDescent="0.3">
      <c r="A1408" s="2" t="s">
        <v>652</v>
      </c>
      <c r="B1408" s="2" t="s">
        <v>664</v>
      </c>
      <c r="C1408" s="2" t="s">
        <v>4431</v>
      </c>
      <c r="D1408" s="2" t="s">
        <v>71</v>
      </c>
      <c r="E1408" s="2" t="s">
        <v>689</v>
      </c>
      <c r="F1408" s="3">
        <v>831</v>
      </c>
      <c r="G1408" s="3">
        <v>88134.99</v>
      </c>
      <c r="H1408" s="3">
        <v>43471.109999999993</v>
      </c>
      <c r="I1408" s="4">
        <f t="shared" si="21"/>
        <v>106.05895306859206</v>
      </c>
    </row>
    <row r="1409" spans="1:9" x14ac:dyDescent="0.3">
      <c r="A1409" s="2" t="s">
        <v>652</v>
      </c>
      <c r="B1409" s="2" t="s">
        <v>664</v>
      </c>
      <c r="C1409" s="2" t="s">
        <v>4431</v>
      </c>
      <c r="D1409" s="2" t="s">
        <v>71</v>
      </c>
      <c r="E1409" s="2" t="s">
        <v>690</v>
      </c>
      <c r="F1409" s="3">
        <v>2275</v>
      </c>
      <c r="G1409" s="3">
        <v>395918.55</v>
      </c>
      <c r="H1409" s="3">
        <v>128354.49999999985</v>
      </c>
      <c r="I1409" s="4">
        <f t="shared" si="21"/>
        <v>174.03013186813186</v>
      </c>
    </row>
    <row r="1410" spans="1:9" x14ac:dyDescent="0.3">
      <c r="A1410" s="2" t="s">
        <v>652</v>
      </c>
      <c r="B1410" s="2" t="s">
        <v>664</v>
      </c>
      <c r="C1410" s="2" t="s">
        <v>4431</v>
      </c>
      <c r="D1410" s="2" t="s">
        <v>71</v>
      </c>
      <c r="E1410" s="2" t="s">
        <v>2853</v>
      </c>
      <c r="F1410" s="3">
        <v>51</v>
      </c>
      <c r="G1410" s="3">
        <v>4768.04</v>
      </c>
      <c r="H1410" s="3">
        <v>1753.9399999999998</v>
      </c>
      <c r="I1410" s="4">
        <f t="shared" si="21"/>
        <v>93.490980392156857</v>
      </c>
    </row>
    <row r="1411" spans="1:9" x14ac:dyDescent="0.3">
      <c r="A1411" s="2" t="s">
        <v>652</v>
      </c>
      <c r="B1411" s="2" t="s">
        <v>664</v>
      </c>
      <c r="C1411" s="2" t="s">
        <v>4431</v>
      </c>
      <c r="D1411" s="2" t="s">
        <v>71</v>
      </c>
      <c r="E1411" s="2" t="s">
        <v>691</v>
      </c>
      <c r="F1411" s="3">
        <v>3028</v>
      </c>
      <c r="G1411" s="3">
        <v>162031.9699999998</v>
      </c>
      <c r="H1411" s="3">
        <v>47492.209999999803</v>
      </c>
      <c r="I1411" s="4">
        <f t="shared" ref="I1411:I1474" si="22">G1411/F1411</f>
        <v>53.511218626155809</v>
      </c>
    </row>
    <row r="1412" spans="1:9" x14ac:dyDescent="0.3">
      <c r="A1412" s="2" t="s">
        <v>652</v>
      </c>
      <c r="B1412" s="2" t="s">
        <v>664</v>
      </c>
      <c r="C1412" s="2" t="s">
        <v>4431</v>
      </c>
      <c r="D1412" s="2" t="s">
        <v>71</v>
      </c>
      <c r="E1412" s="2" t="s">
        <v>692</v>
      </c>
      <c r="F1412" s="3">
        <v>3174</v>
      </c>
      <c r="G1412" s="3">
        <v>187150.4500000001</v>
      </c>
      <c r="H1412" s="3">
        <v>58877.950000000295</v>
      </c>
      <c r="I1412" s="4">
        <f t="shared" si="22"/>
        <v>58.963594833018306</v>
      </c>
    </row>
    <row r="1413" spans="1:9" x14ac:dyDescent="0.3">
      <c r="A1413" s="2" t="s">
        <v>652</v>
      </c>
      <c r="B1413" s="2" t="s">
        <v>664</v>
      </c>
      <c r="C1413" s="2" t="s">
        <v>4431</v>
      </c>
      <c r="D1413" s="2" t="s">
        <v>71</v>
      </c>
      <c r="E1413" s="2" t="s">
        <v>693</v>
      </c>
      <c r="F1413" s="3">
        <v>2999</v>
      </c>
      <c r="G1413" s="3">
        <v>192113.10000000003</v>
      </c>
      <c r="H1413" s="3">
        <v>64975.860000000073</v>
      </c>
      <c r="I1413" s="4">
        <f t="shared" si="22"/>
        <v>64.059053017672568</v>
      </c>
    </row>
    <row r="1414" spans="1:9" x14ac:dyDescent="0.3">
      <c r="A1414" s="2" t="s">
        <v>652</v>
      </c>
      <c r="B1414" s="2" t="s">
        <v>664</v>
      </c>
      <c r="C1414" s="2" t="s">
        <v>4431</v>
      </c>
      <c r="D1414" s="2" t="s">
        <v>71</v>
      </c>
      <c r="E1414" s="2" t="s">
        <v>694</v>
      </c>
      <c r="F1414" s="3">
        <v>2361</v>
      </c>
      <c r="G1414" s="3">
        <v>180010.08999999994</v>
      </c>
      <c r="H1414" s="3">
        <v>64699.650000000009</v>
      </c>
      <c r="I1414" s="4">
        <f t="shared" si="22"/>
        <v>76.243155442609037</v>
      </c>
    </row>
    <row r="1415" spans="1:9" x14ac:dyDescent="0.3">
      <c r="A1415" s="2" t="s">
        <v>652</v>
      </c>
      <c r="B1415" s="2" t="s">
        <v>664</v>
      </c>
      <c r="C1415" s="2" t="s">
        <v>4431</v>
      </c>
      <c r="D1415" s="2" t="s">
        <v>71</v>
      </c>
      <c r="E1415" s="2" t="s">
        <v>695</v>
      </c>
      <c r="F1415" s="3">
        <v>2775</v>
      </c>
      <c r="G1415" s="3">
        <v>418496.69999999966</v>
      </c>
      <c r="H1415" s="3">
        <v>146358.18999999977</v>
      </c>
      <c r="I1415" s="4">
        <f t="shared" si="22"/>
        <v>150.80962162162149</v>
      </c>
    </row>
    <row r="1416" spans="1:9" x14ac:dyDescent="0.3">
      <c r="A1416" s="2" t="s">
        <v>652</v>
      </c>
      <c r="B1416" s="2" t="s">
        <v>664</v>
      </c>
      <c r="C1416" s="2" t="s">
        <v>4431</v>
      </c>
      <c r="D1416" s="2" t="s">
        <v>71</v>
      </c>
      <c r="E1416" s="2" t="s">
        <v>696</v>
      </c>
      <c r="F1416" s="3">
        <v>1390</v>
      </c>
      <c r="G1416" s="3">
        <v>251316.76999999996</v>
      </c>
      <c r="H1416" s="3">
        <v>88199.229999999981</v>
      </c>
      <c r="I1416" s="4">
        <f t="shared" si="22"/>
        <v>180.80343165467622</v>
      </c>
    </row>
    <row r="1417" spans="1:9" x14ac:dyDescent="0.3">
      <c r="A1417" s="2" t="s">
        <v>652</v>
      </c>
      <c r="B1417" s="2" t="s">
        <v>664</v>
      </c>
      <c r="C1417" s="2" t="s">
        <v>4431</v>
      </c>
      <c r="D1417" s="2" t="s">
        <v>71</v>
      </c>
      <c r="E1417" s="2" t="s">
        <v>697</v>
      </c>
      <c r="F1417" s="3">
        <v>1936</v>
      </c>
      <c r="G1417" s="3">
        <v>416714.96999999991</v>
      </c>
      <c r="H1417" s="3">
        <v>126437.6099999999</v>
      </c>
      <c r="I1417" s="4">
        <f t="shared" si="22"/>
        <v>215.2453357438016</v>
      </c>
    </row>
    <row r="1418" spans="1:9" x14ac:dyDescent="0.3">
      <c r="A1418" s="2" t="s">
        <v>652</v>
      </c>
      <c r="B1418" s="2" t="s">
        <v>664</v>
      </c>
      <c r="C1418" s="2" t="s">
        <v>4431</v>
      </c>
      <c r="D1418" s="2" t="s">
        <v>71</v>
      </c>
      <c r="E1418" s="2" t="s">
        <v>698</v>
      </c>
      <c r="F1418" s="3">
        <v>3326</v>
      </c>
      <c r="G1418" s="3">
        <v>864605.87000000034</v>
      </c>
      <c r="H1418" s="3">
        <v>259004.51000000071</v>
      </c>
      <c r="I1418" s="4">
        <f t="shared" si="22"/>
        <v>259.9536590499099</v>
      </c>
    </row>
    <row r="1419" spans="1:9" x14ac:dyDescent="0.3">
      <c r="A1419" s="2" t="s">
        <v>652</v>
      </c>
      <c r="B1419" s="2" t="s">
        <v>664</v>
      </c>
      <c r="C1419" s="2" t="s">
        <v>4431</v>
      </c>
      <c r="D1419" s="2" t="s">
        <v>71</v>
      </c>
      <c r="E1419" s="2" t="s">
        <v>3687</v>
      </c>
      <c r="F1419" s="3">
        <v>12</v>
      </c>
      <c r="G1419" s="3">
        <v>785.40000000000009</v>
      </c>
      <c r="H1419" s="3">
        <v>414</v>
      </c>
      <c r="I1419" s="4">
        <f t="shared" si="22"/>
        <v>65.45</v>
      </c>
    </row>
    <row r="1420" spans="1:9" x14ac:dyDescent="0.3">
      <c r="A1420" s="2" t="s">
        <v>652</v>
      </c>
      <c r="B1420" s="2" t="s">
        <v>664</v>
      </c>
      <c r="C1420" s="2" t="s">
        <v>4431</v>
      </c>
      <c r="D1420" s="2" t="s">
        <v>71</v>
      </c>
      <c r="E1420" s="2" t="s">
        <v>699</v>
      </c>
      <c r="F1420" s="3">
        <v>4031</v>
      </c>
      <c r="G1420" s="3">
        <v>215294.3999999997</v>
      </c>
      <c r="H1420" s="3">
        <v>59795.879999999779</v>
      </c>
      <c r="I1420" s="4">
        <f t="shared" si="22"/>
        <v>53.409675018605732</v>
      </c>
    </row>
    <row r="1421" spans="1:9" x14ac:dyDescent="0.3">
      <c r="A1421" s="2" t="s">
        <v>652</v>
      </c>
      <c r="B1421" s="2" t="s">
        <v>664</v>
      </c>
      <c r="C1421" s="2" t="s">
        <v>4431</v>
      </c>
      <c r="D1421" s="2" t="s">
        <v>71</v>
      </c>
      <c r="E1421" s="2" t="s">
        <v>700</v>
      </c>
      <c r="F1421" s="3">
        <v>2582</v>
      </c>
      <c r="G1421" s="3">
        <v>149265.02999999997</v>
      </c>
      <c r="H1421" s="3">
        <v>48540.269999999909</v>
      </c>
      <c r="I1421" s="4">
        <f t="shared" si="22"/>
        <v>57.809848954298978</v>
      </c>
    </row>
    <row r="1422" spans="1:9" x14ac:dyDescent="0.3">
      <c r="A1422" s="2" t="s">
        <v>652</v>
      </c>
      <c r="B1422" s="2" t="s">
        <v>664</v>
      </c>
      <c r="C1422" s="2" t="s">
        <v>4431</v>
      </c>
      <c r="D1422" s="2" t="s">
        <v>71</v>
      </c>
      <c r="E1422" s="2" t="s">
        <v>701</v>
      </c>
      <c r="F1422" s="3">
        <v>1279</v>
      </c>
      <c r="G1422" s="3">
        <v>150952.85999999999</v>
      </c>
      <c r="H1422" s="3">
        <v>43594.139999999854</v>
      </c>
      <c r="I1422" s="4">
        <f t="shared" si="22"/>
        <v>118.02412822517591</v>
      </c>
    </row>
    <row r="1423" spans="1:9" x14ac:dyDescent="0.3">
      <c r="A1423" s="2" t="s">
        <v>652</v>
      </c>
      <c r="B1423" s="2" t="s">
        <v>664</v>
      </c>
      <c r="C1423" s="2" t="s">
        <v>4431</v>
      </c>
      <c r="D1423" s="2" t="s">
        <v>71</v>
      </c>
      <c r="E1423" s="2" t="s">
        <v>4100</v>
      </c>
      <c r="F1423" s="3">
        <v>338</v>
      </c>
      <c r="G1423" s="3">
        <v>44948.830000000009</v>
      </c>
      <c r="H1423" s="3">
        <v>13048.79</v>
      </c>
      <c r="I1423" s="4">
        <f t="shared" si="22"/>
        <v>132.98470414201185</v>
      </c>
    </row>
    <row r="1424" spans="1:9" x14ac:dyDescent="0.3">
      <c r="A1424" s="2" t="s">
        <v>652</v>
      </c>
      <c r="B1424" s="2" t="s">
        <v>664</v>
      </c>
      <c r="C1424" s="2" t="s">
        <v>4431</v>
      </c>
      <c r="D1424" s="2" t="s">
        <v>71</v>
      </c>
      <c r="E1424" s="2" t="s">
        <v>4101</v>
      </c>
      <c r="F1424" s="3">
        <v>2</v>
      </c>
      <c r="G1424" s="3">
        <v>104</v>
      </c>
      <c r="H1424" s="3">
        <v>64.039999999999992</v>
      </c>
      <c r="I1424" s="4">
        <f t="shared" si="22"/>
        <v>52</v>
      </c>
    </row>
    <row r="1425" spans="1:9" x14ac:dyDescent="0.3">
      <c r="A1425" s="2" t="s">
        <v>652</v>
      </c>
      <c r="B1425" s="2" t="s">
        <v>664</v>
      </c>
      <c r="C1425" s="2" t="s">
        <v>4431</v>
      </c>
      <c r="D1425" s="2" t="s">
        <v>71</v>
      </c>
      <c r="E1425" s="2" t="s">
        <v>2854</v>
      </c>
      <c r="F1425" s="3">
        <v>18</v>
      </c>
      <c r="G1425" s="3">
        <v>1746.58</v>
      </c>
      <c r="H1425" s="3">
        <v>670.3</v>
      </c>
      <c r="I1425" s="4">
        <f t="shared" si="22"/>
        <v>97.032222222222217</v>
      </c>
    </row>
    <row r="1426" spans="1:9" x14ac:dyDescent="0.3">
      <c r="A1426" s="2" t="s">
        <v>652</v>
      </c>
      <c r="B1426" s="2" t="s">
        <v>664</v>
      </c>
      <c r="C1426" s="2" t="s">
        <v>4431</v>
      </c>
      <c r="D1426" s="2" t="s">
        <v>109</v>
      </c>
      <c r="E1426" s="2" t="s">
        <v>2413</v>
      </c>
      <c r="F1426" s="3">
        <v>4</v>
      </c>
      <c r="G1426" s="3">
        <v>121.32</v>
      </c>
      <c r="H1426" s="3">
        <v>12.11999999999999</v>
      </c>
      <c r="I1426" s="4">
        <f t="shared" si="22"/>
        <v>30.33</v>
      </c>
    </row>
    <row r="1427" spans="1:9" x14ac:dyDescent="0.3">
      <c r="A1427" s="2" t="s">
        <v>652</v>
      </c>
      <c r="B1427" s="2" t="s">
        <v>664</v>
      </c>
      <c r="C1427" s="2" t="s">
        <v>4431</v>
      </c>
      <c r="D1427" s="2" t="s">
        <v>109</v>
      </c>
      <c r="E1427" s="2" t="s">
        <v>688</v>
      </c>
      <c r="F1427" s="3">
        <v>45</v>
      </c>
      <c r="G1427" s="3">
        <v>2448.1000000000004</v>
      </c>
      <c r="H1427" s="3">
        <v>716.50000000000045</v>
      </c>
      <c r="I1427" s="4">
        <f t="shared" si="22"/>
        <v>54.402222222222228</v>
      </c>
    </row>
    <row r="1428" spans="1:9" x14ac:dyDescent="0.3">
      <c r="A1428" s="2" t="s">
        <v>652</v>
      </c>
      <c r="B1428" s="2" t="s">
        <v>664</v>
      </c>
      <c r="C1428" s="2" t="s">
        <v>4431</v>
      </c>
      <c r="D1428" s="2" t="s">
        <v>109</v>
      </c>
      <c r="E1428" s="2" t="s">
        <v>3301</v>
      </c>
      <c r="F1428" s="3">
        <v>5</v>
      </c>
      <c r="G1428" s="3">
        <v>951.14</v>
      </c>
      <c r="H1428" s="3">
        <v>136.93999999999997</v>
      </c>
      <c r="I1428" s="4">
        <f t="shared" si="22"/>
        <v>190.22800000000001</v>
      </c>
    </row>
    <row r="1429" spans="1:9" x14ac:dyDescent="0.3">
      <c r="A1429" s="2" t="s">
        <v>652</v>
      </c>
      <c r="B1429" s="2" t="s">
        <v>664</v>
      </c>
      <c r="C1429" s="2" t="s">
        <v>4431</v>
      </c>
      <c r="D1429" s="2" t="s">
        <v>4102</v>
      </c>
      <c r="E1429" s="2" t="s">
        <v>677</v>
      </c>
      <c r="F1429" s="3">
        <v>3</v>
      </c>
      <c r="G1429" s="3">
        <v>276.81</v>
      </c>
      <c r="H1429" s="3">
        <v>13.829999999999998</v>
      </c>
      <c r="I1429" s="4">
        <f t="shared" si="22"/>
        <v>92.27</v>
      </c>
    </row>
    <row r="1430" spans="1:9" x14ac:dyDescent="0.3">
      <c r="A1430" s="2" t="s">
        <v>652</v>
      </c>
      <c r="B1430" s="2" t="s">
        <v>664</v>
      </c>
      <c r="C1430" s="2" t="s">
        <v>4431</v>
      </c>
      <c r="D1430" s="2" t="s">
        <v>4102</v>
      </c>
      <c r="E1430" s="2" t="s">
        <v>681</v>
      </c>
      <c r="F1430" s="3">
        <v>1</v>
      </c>
      <c r="G1430" s="3">
        <v>102</v>
      </c>
      <c r="H1430" s="3">
        <v>60.3</v>
      </c>
      <c r="I1430" s="4">
        <f t="shared" si="22"/>
        <v>102</v>
      </c>
    </row>
    <row r="1431" spans="1:9" x14ac:dyDescent="0.3">
      <c r="A1431" s="2" t="s">
        <v>652</v>
      </c>
      <c r="B1431" s="2" t="s">
        <v>664</v>
      </c>
      <c r="C1431" s="2" t="s">
        <v>4431</v>
      </c>
      <c r="D1431" s="2" t="s">
        <v>9</v>
      </c>
      <c r="E1431" s="2" t="s">
        <v>702</v>
      </c>
      <c r="F1431" s="3">
        <v>11</v>
      </c>
      <c r="G1431" s="3">
        <v>765.6</v>
      </c>
      <c r="H1431" s="3">
        <v>3.8500000000000227</v>
      </c>
      <c r="I1431" s="4">
        <f t="shared" si="22"/>
        <v>69.600000000000009</v>
      </c>
    </row>
    <row r="1432" spans="1:9" x14ac:dyDescent="0.3">
      <c r="A1432" s="2" t="s">
        <v>652</v>
      </c>
      <c r="B1432" s="2" t="s">
        <v>664</v>
      </c>
      <c r="C1432" s="2" t="s">
        <v>4431</v>
      </c>
      <c r="D1432" s="2" t="s">
        <v>9</v>
      </c>
      <c r="E1432" s="2" t="s">
        <v>673</v>
      </c>
      <c r="F1432" s="3">
        <v>71</v>
      </c>
      <c r="G1432" s="3">
        <v>2943.53</v>
      </c>
      <c r="H1432" s="3">
        <v>-75.370000000000104</v>
      </c>
      <c r="I1432" s="4">
        <f t="shared" si="22"/>
        <v>41.458169014084511</v>
      </c>
    </row>
    <row r="1433" spans="1:9" x14ac:dyDescent="0.3">
      <c r="A1433" s="2" t="s">
        <v>652</v>
      </c>
      <c r="B1433" s="2" t="s">
        <v>664</v>
      </c>
      <c r="C1433" s="2" t="s">
        <v>4431</v>
      </c>
      <c r="D1433" s="2" t="s">
        <v>9</v>
      </c>
      <c r="E1433" s="2" t="s">
        <v>665</v>
      </c>
      <c r="F1433" s="3">
        <v>19</v>
      </c>
      <c r="G1433" s="3">
        <v>1025.46</v>
      </c>
      <c r="H1433" s="3">
        <v>4.590000000000046</v>
      </c>
      <c r="I1433" s="4">
        <f t="shared" si="22"/>
        <v>53.971578947368421</v>
      </c>
    </row>
    <row r="1434" spans="1:9" x14ac:dyDescent="0.3">
      <c r="A1434" s="2" t="s">
        <v>652</v>
      </c>
      <c r="B1434" s="2" t="s">
        <v>664</v>
      </c>
      <c r="C1434" s="2" t="s">
        <v>4431</v>
      </c>
      <c r="D1434" s="2" t="s">
        <v>9</v>
      </c>
      <c r="E1434" s="2" t="s">
        <v>666</v>
      </c>
      <c r="F1434" s="3">
        <v>3</v>
      </c>
      <c r="G1434" s="3">
        <v>215.28</v>
      </c>
      <c r="H1434" s="3">
        <v>0.35999999999999943</v>
      </c>
      <c r="I1434" s="4">
        <f t="shared" si="22"/>
        <v>71.760000000000005</v>
      </c>
    </row>
    <row r="1435" spans="1:9" x14ac:dyDescent="0.3">
      <c r="A1435" s="2" t="s">
        <v>652</v>
      </c>
      <c r="B1435" s="2" t="s">
        <v>664</v>
      </c>
      <c r="C1435" s="2" t="s">
        <v>4431</v>
      </c>
      <c r="D1435" s="2" t="s">
        <v>9</v>
      </c>
      <c r="E1435" s="2" t="s">
        <v>667</v>
      </c>
      <c r="F1435" s="3">
        <v>6</v>
      </c>
      <c r="G1435" s="3">
        <v>463.32</v>
      </c>
      <c r="H1435" s="3">
        <v>-2.3400000000000318</v>
      </c>
      <c r="I1435" s="4">
        <f t="shared" si="22"/>
        <v>77.22</v>
      </c>
    </row>
    <row r="1436" spans="1:9" x14ac:dyDescent="0.3">
      <c r="A1436" s="2" t="s">
        <v>652</v>
      </c>
      <c r="B1436" s="2" t="s">
        <v>664</v>
      </c>
      <c r="C1436" s="2" t="s">
        <v>4431</v>
      </c>
      <c r="D1436" s="2" t="s">
        <v>9</v>
      </c>
      <c r="E1436" s="2" t="s">
        <v>668</v>
      </c>
      <c r="F1436" s="3">
        <v>4</v>
      </c>
      <c r="G1436" s="3">
        <v>405.6</v>
      </c>
      <c r="H1436" s="3">
        <v>2.0199999999999818</v>
      </c>
      <c r="I1436" s="4">
        <f t="shared" si="22"/>
        <v>101.4</v>
      </c>
    </row>
    <row r="1437" spans="1:9" x14ac:dyDescent="0.3">
      <c r="A1437" s="2" t="s">
        <v>652</v>
      </c>
      <c r="B1437" s="2" t="s">
        <v>664</v>
      </c>
      <c r="C1437" s="2" t="s">
        <v>4431</v>
      </c>
      <c r="D1437" s="2" t="s">
        <v>9</v>
      </c>
      <c r="E1437" s="2" t="s">
        <v>670</v>
      </c>
      <c r="F1437" s="3">
        <v>4</v>
      </c>
      <c r="G1437" s="3">
        <v>607.6</v>
      </c>
      <c r="H1437" s="3">
        <v>3.0400000000000773</v>
      </c>
      <c r="I1437" s="4">
        <f t="shared" si="22"/>
        <v>151.9</v>
      </c>
    </row>
    <row r="1438" spans="1:9" x14ac:dyDescent="0.3">
      <c r="A1438" s="2" t="s">
        <v>652</v>
      </c>
      <c r="B1438" s="2" t="s">
        <v>664</v>
      </c>
      <c r="C1438" s="2" t="s">
        <v>4431</v>
      </c>
      <c r="D1438" s="2" t="s">
        <v>9</v>
      </c>
      <c r="E1438" s="2" t="s">
        <v>674</v>
      </c>
      <c r="F1438" s="3">
        <v>29</v>
      </c>
      <c r="G1438" s="3">
        <v>1190.03</v>
      </c>
      <c r="H1438" s="3">
        <v>-8.2000000000001023</v>
      </c>
      <c r="I1438" s="4">
        <f t="shared" si="22"/>
        <v>41.03551724137931</v>
      </c>
    </row>
    <row r="1439" spans="1:9" x14ac:dyDescent="0.3">
      <c r="A1439" s="2" t="s">
        <v>652</v>
      </c>
      <c r="B1439" s="2" t="s">
        <v>664</v>
      </c>
      <c r="C1439" s="2" t="s">
        <v>4431</v>
      </c>
      <c r="D1439" s="2" t="s">
        <v>9</v>
      </c>
      <c r="E1439" s="2" t="s">
        <v>675</v>
      </c>
      <c r="F1439" s="3">
        <v>9</v>
      </c>
      <c r="G1439" s="3">
        <v>553.5</v>
      </c>
      <c r="H1439" s="3">
        <v>-3.8799999999999955</v>
      </c>
      <c r="I1439" s="4">
        <f t="shared" si="22"/>
        <v>61.5</v>
      </c>
    </row>
    <row r="1440" spans="1:9" x14ac:dyDescent="0.3">
      <c r="A1440" s="2" t="s">
        <v>652</v>
      </c>
      <c r="B1440" s="2" t="s">
        <v>664</v>
      </c>
      <c r="C1440" s="2" t="s">
        <v>4431</v>
      </c>
      <c r="D1440" s="2" t="s">
        <v>9</v>
      </c>
      <c r="E1440" s="2" t="s">
        <v>676</v>
      </c>
      <c r="F1440" s="3">
        <v>1</v>
      </c>
      <c r="G1440" s="3">
        <v>139.5</v>
      </c>
      <c r="H1440" s="3">
        <v>0.69999999999998863</v>
      </c>
      <c r="I1440" s="4">
        <f t="shared" si="22"/>
        <v>139.5</v>
      </c>
    </row>
    <row r="1441" spans="1:9" x14ac:dyDescent="0.3">
      <c r="A1441" s="2" t="s">
        <v>652</v>
      </c>
      <c r="B1441" s="2" t="s">
        <v>664</v>
      </c>
      <c r="C1441" s="2" t="s">
        <v>4431</v>
      </c>
      <c r="D1441" s="2" t="s">
        <v>9</v>
      </c>
      <c r="E1441" s="2" t="s">
        <v>677</v>
      </c>
      <c r="F1441" s="3">
        <v>16</v>
      </c>
      <c r="G1441" s="3">
        <v>3301.72</v>
      </c>
      <c r="H1441" s="3">
        <v>11.829999999999785</v>
      </c>
      <c r="I1441" s="4">
        <f t="shared" si="22"/>
        <v>206.35749999999999</v>
      </c>
    </row>
    <row r="1442" spans="1:9" x14ac:dyDescent="0.3">
      <c r="A1442" s="2" t="s">
        <v>652</v>
      </c>
      <c r="B1442" s="2" t="s">
        <v>664</v>
      </c>
      <c r="C1442" s="2" t="s">
        <v>4431</v>
      </c>
      <c r="D1442" s="2" t="s">
        <v>9</v>
      </c>
      <c r="E1442" s="2" t="s">
        <v>3301</v>
      </c>
      <c r="F1442" s="3">
        <v>2</v>
      </c>
      <c r="G1442" s="3">
        <v>346</v>
      </c>
      <c r="H1442" s="3">
        <v>1.2400000000000091</v>
      </c>
      <c r="I1442" s="4">
        <f t="shared" si="22"/>
        <v>173</v>
      </c>
    </row>
    <row r="1443" spans="1:9" x14ac:dyDescent="0.3">
      <c r="A1443" s="2" t="s">
        <v>652</v>
      </c>
      <c r="B1443" s="2" t="s">
        <v>664</v>
      </c>
      <c r="C1443" s="2" t="s">
        <v>4431</v>
      </c>
      <c r="D1443" s="2" t="s">
        <v>9</v>
      </c>
      <c r="E1443" s="2" t="s">
        <v>689</v>
      </c>
      <c r="F1443" s="3">
        <v>65</v>
      </c>
      <c r="G1443" s="3">
        <v>6120</v>
      </c>
      <c r="H1443" s="3">
        <v>30.650000000000318</v>
      </c>
      <c r="I1443" s="4">
        <f t="shared" si="22"/>
        <v>94.15384615384616</v>
      </c>
    </row>
    <row r="1444" spans="1:9" x14ac:dyDescent="0.3">
      <c r="A1444" s="2" t="s">
        <v>652</v>
      </c>
      <c r="B1444" s="2" t="s">
        <v>664</v>
      </c>
      <c r="C1444" s="2" t="s">
        <v>4431</v>
      </c>
      <c r="D1444" s="2" t="s">
        <v>9</v>
      </c>
      <c r="E1444" s="2" t="s">
        <v>692</v>
      </c>
      <c r="F1444" s="3">
        <v>2</v>
      </c>
      <c r="G1444" s="3">
        <v>122.76</v>
      </c>
      <c r="H1444" s="3">
        <v>-0.61999999999999034</v>
      </c>
      <c r="I1444" s="4">
        <f t="shared" si="22"/>
        <v>61.38</v>
      </c>
    </row>
    <row r="1445" spans="1:9" x14ac:dyDescent="0.3">
      <c r="A1445" s="2" t="s">
        <v>652</v>
      </c>
      <c r="B1445" s="2" t="s">
        <v>664</v>
      </c>
      <c r="C1445" s="2" t="s">
        <v>4431</v>
      </c>
      <c r="D1445" s="2" t="s">
        <v>9</v>
      </c>
      <c r="E1445" s="2" t="s">
        <v>693</v>
      </c>
      <c r="F1445" s="3">
        <v>4</v>
      </c>
      <c r="G1445" s="3">
        <v>240</v>
      </c>
      <c r="H1445" s="3">
        <v>1.1999999999999886</v>
      </c>
      <c r="I1445" s="4">
        <f t="shared" si="22"/>
        <v>60</v>
      </c>
    </row>
    <row r="1446" spans="1:9" x14ac:dyDescent="0.3">
      <c r="A1446" s="2" t="s">
        <v>652</v>
      </c>
      <c r="B1446" s="2" t="s">
        <v>664</v>
      </c>
      <c r="C1446" s="2" t="s">
        <v>4431</v>
      </c>
      <c r="D1446" s="2" t="s">
        <v>9</v>
      </c>
      <c r="E1446" s="2" t="s">
        <v>696</v>
      </c>
      <c r="F1446" s="3">
        <v>2</v>
      </c>
      <c r="G1446" s="3">
        <v>380.16</v>
      </c>
      <c r="H1446" s="3">
        <v>-1.9199999999999591</v>
      </c>
      <c r="I1446" s="4">
        <f t="shared" si="22"/>
        <v>190.08</v>
      </c>
    </row>
    <row r="1447" spans="1:9" x14ac:dyDescent="0.3">
      <c r="A1447" s="2" t="s">
        <v>652</v>
      </c>
      <c r="B1447" s="2" t="s">
        <v>664</v>
      </c>
      <c r="C1447" s="2" t="s">
        <v>4431</v>
      </c>
      <c r="D1447" s="2" t="s">
        <v>9</v>
      </c>
      <c r="E1447" s="2" t="s">
        <v>685</v>
      </c>
      <c r="F1447" s="3">
        <v>6</v>
      </c>
      <c r="G1447" s="3">
        <v>474.03</v>
      </c>
      <c r="H1447" s="3">
        <v>-0.59999999999999432</v>
      </c>
      <c r="I1447" s="4">
        <f t="shared" si="22"/>
        <v>79.004999999999995</v>
      </c>
    </row>
    <row r="1448" spans="1:9" x14ac:dyDescent="0.3">
      <c r="A1448" s="2" t="s">
        <v>652</v>
      </c>
      <c r="B1448" s="2" t="s">
        <v>664</v>
      </c>
      <c r="C1448" s="2" t="s">
        <v>4431</v>
      </c>
      <c r="D1448" s="2" t="s">
        <v>9</v>
      </c>
      <c r="E1448" s="2" t="s">
        <v>686</v>
      </c>
      <c r="F1448" s="3">
        <v>2</v>
      </c>
      <c r="G1448" s="3">
        <v>374.22</v>
      </c>
      <c r="H1448" s="3">
        <v>-1.8999999999999773</v>
      </c>
      <c r="I1448" s="4">
        <f t="shared" si="22"/>
        <v>187.11</v>
      </c>
    </row>
    <row r="1449" spans="1:9" x14ac:dyDescent="0.3">
      <c r="A1449" s="2" t="s">
        <v>652</v>
      </c>
      <c r="B1449" s="2" t="s">
        <v>664</v>
      </c>
      <c r="C1449" s="2" t="s">
        <v>4431</v>
      </c>
      <c r="D1449" s="2" t="s">
        <v>9</v>
      </c>
      <c r="E1449" s="2" t="s">
        <v>698</v>
      </c>
      <c r="F1449" s="3">
        <v>1</v>
      </c>
      <c r="G1449" s="3">
        <v>264</v>
      </c>
      <c r="H1449" s="3">
        <v>1.3199999999999932</v>
      </c>
      <c r="I1449" s="4">
        <f t="shared" si="22"/>
        <v>264</v>
      </c>
    </row>
    <row r="1450" spans="1:9" x14ac:dyDescent="0.3">
      <c r="A1450" s="2" t="s">
        <v>652</v>
      </c>
      <c r="B1450" s="2" t="s">
        <v>664</v>
      </c>
      <c r="C1450" s="2" t="s">
        <v>4431</v>
      </c>
      <c r="D1450" s="2" t="s">
        <v>9</v>
      </c>
      <c r="E1450" s="2" t="s">
        <v>678</v>
      </c>
      <c r="F1450" s="3">
        <v>12</v>
      </c>
      <c r="G1450" s="3">
        <v>688.6</v>
      </c>
      <c r="H1450" s="3">
        <v>3.4400000000000119</v>
      </c>
      <c r="I1450" s="4">
        <f t="shared" si="22"/>
        <v>57.383333333333333</v>
      </c>
    </row>
    <row r="1451" spans="1:9" x14ac:dyDescent="0.3">
      <c r="A1451" s="2" t="s">
        <v>652</v>
      </c>
      <c r="B1451" s="2" t="s">
        <v>664</v>
      </c>
      <c r="C1451" s="2" t="s">
        <v>4431</v>
      </c>
      <c r="D1451" s="2" t="s">
        <v>9</v>
      </c>
      <c r="E1451" s="2" t="s">
        <v>679</v>
      </c>
      <c r="F1451" s="3">
        <v>23</v>
      </c>
      <c r="G1451" s="3">
        <v>2956.8</v>
      </c>
      <c r="H1451" s="3">
        <v>14.78999999999985</v>
      </c>
      <c r="I1451" s="4">
        <f t="shared" si="22"/>
        <v>128.55652173913043</v>
      </c>
    </row>
    <row r="1452" spans="1:9" x14ac:dyDescent="0.3">
      <c r="A1452" s="2" t="s">
        <v>652</v>
      </c>
      <c r="B1452" s="2" t="s">
        <v>664</v>
      </c>
      <c r="C1452" s="2" t="s">
        <v>4431</v>
      </c>
      <c r="D1452" s="2" t="s">
        <v>9</v>
      </c>
      <c r="E1452" s="2" t="s">
        <v>699</v>
      </c>
      <c r="F1452" s="3">
        <v>2</v>
      </c>
      <c r="G1452" s="3">
        <v>104</v>
      </c>
      <c r="H1452" s="3">
        <v>0.51999999999999602</v>
      </c>
      <c r="I1452" s="4">
        <f t="shared" si="22"/>
        <v>52</v>
      </c>
    </row>
    <row r="1453" spans="1:9" x14ac:dyDescent="0.3">
      <c r="A1453" s="2" t="s">
        <v>652</v>
      </c>
      <c r="B1453" s="2" t="s">
        <v>664</v>
      </c>
      <c r="C1453" s="2" t="s">
        <v>4431</v>
      </c>
      <c r="D1453" s="2" t="s">
        <v>9</v>
      </c>
      <c r="E1453" s="2" t="s">
        <v>700</v>
      </c>
      <c r="F1453" s="3">
        <v>9</v>
      </c>
      <c r="G1453" s="3">
        <v>535.58999999999992</v>
      </c>
      <c r="H1453" s="3">
        <v>-2.7500000000000284</v>
      </c>
      <c r="I1453" s="4">
        <f t="shared" si="22"/>
        <v>59.509999999999991</v>
      </c>
    </row>
    <row r="1454" spans="1:9" x14ac:dyDescent="0.3">
      <c r="A1454" s="2" t="s">
        <v>652</v>
      </c>
      <c r="B1454" s="2" t="s">
        <v>664</v>
      </c>
      <c r="C1454" s="2" t="s">
        <v>4431</v>
      </c>
      <c r="D1454" s="2" t="s">
        <v>9</v>
      </c>
      <c r="E1454" s="2" t="s">
        <v>672</v>
      </c>
      <c r="F1454" s="3">
        <v>18</v>
      </c>
      <c r="G1454" s="3">
        <v>1796.45</v>
      </c>
      <c r="H1454" s="3">
        <v>3.3899999999999295</v>
      </c>
      <c r="I1454" s="4">
        <f t="shared" si="22"/>
        <v>99.802777777777777</v>
      </c>
    </row>
    <row r="1455" spans="1:9" x14ac:dyDescent="0.3">
      <c r="A1455" s="2" t="s">
        <v>652</v>
      </c>
      <c r="B1455" s="2" t="s">
        <v>664</v>
      </c>
      <c r="C1455" s="2" t="s">
        <v>4431</v>
      </c>
      <c r="D1455" s="2" t="s">
        <v>9</v>
      </c>
      <c r="E1455" s="2" t="s">
        <v>701</v>
      </c>
      <c r="F1455" s="3">
        <v>0</v>
      </c>
      <c r="G1455" s="3">
        <v>0</v>
      </c>
      <c r="H1455" s="3">
        <v>0</v>
      </c>
      <c r="I1455" s="4" t="e">
        <f t="shared" si="22"/>
        <v>#DIV/0!</v>
      </c>
    </row>
    <row r="1456" spans="1:9" x14ac:dyDescent="0.3">
      <c r="A1456" s="2" t="s">
        <v>652</v>
      </c>
      <c r="B1456" s="2" t="s">
        <v>664</v>
      </c>
      <c r="C1456" s="2" t="s">
        <v>4431</v>
      </c>
      <c r="D1456" s="2" t="s">
        <v>9</v>
      </c>
      <c r="E1456" s="2" t="s">
        <v>680</v>
      </c>
      <c r="F1456" s="3">
        <v>181</v>
      </c>
      <c r="G1456" s="3">
        <v>11153.4</v>
      </c>
      <c r="H1456" s="3">
        <v>-12.490000000000286</v>
      </c>
      <c r="I1456" s="4">
        <f t="shared" si="22"/>
        <v>61.620994475138119</v>
      </c>
    </row>
    <row r="1457" spans="1:9" x14ac:dyDescent="0.3">
      <c r="A1457" s="2" t="s">
        <v>652</v>
      </c>
      <c r="B1457" s="2" t="s">
        <v>664</v>
      </c>
      <c r="C1457" s="2" t="s">
        <v>4431</v>
      </c>
      <c r="D1457" s="2" t="s">
        <v>9</v>
      </c>
      <c r="E1457" s="2" t="s">
        <v>681</v>
      </c>
      <c r="F1457" s="3">
        <v>101</v>
      </c>
      <c r="G1457" s="3">
        <v>9923.33</v>
      </c>
      <c r="H1457" s="3">
        <v>-34.06000000000094</v>
      </c>
      <c r="I1457" s="4">
        <f t="shared" si="22"/>
        <v>98.250792079207926</v>
      </c>
    </row>
    <row r="1458" spans="1:9" x14ac:dyDescent="0.3">
      <c r="A1458" s="2" t="s">
        <v>652</v>
      </c>
      <c r="B1458" s="2" t="s">
        <v>664</v>
      </c>
      <c r="C1458" s="2" t="s">
        <v>4431</v>
      </c>
      <c r="D1458" s="2" t="s">
        <v>9</v>
      </c>
      <c r="E1458" s="2" t="s">
        <v>683</v>
      </c>
      <c r="F1458" s="3">
        <v>35</v>
      </c>
      <c r="G1458" s="3">
        <v>2981.91</v>
      </c>
      <c r="H1458" s="3">
        <v>440.9199999999999</v>
      </c>
      <c r="I1458" s="4">
        <f t="shared" si="22"/>
        <v>85.197428571428574</v>
      </c>
    </row>
    <row r="1459" spans="1:9" x14ac:dyDescent="0.3">
      <c r="A1459" s="2" t="s">
        <v>652</v>
      </c>
      <c r="B1459" s="2" t="s">
        <v>664</v>
      </c>
      <c r="C1459" s="2" t="s">
        <v>4431</v>
      </c>
      <c r="D1459" s="2" t="s">
        <v>9</v>
      </c>
      <c r="E1459" s="2" t="s">
        <v>684</v>
      </c>
      <c r="F1459" s="3">
        <v>39</v>
      </c>
      <c r="G1459" s="3">
        <v>4202.55</v>
      </c>
      <c r="H1459" s="3">
        <v>936.46999999999991</v>
      </c>
      <c r="I1459" s="4">
        <f t="shared" si="22"/>
        <v>107.75769230769231</v>
      </c>
    </row>
    <row r="1460" spans="1:9" x14ac:dyDescent="0.3">
      <c r="A1460" s="2" t="s">
        <v>652</v>
      </c>
      <c r="B1460" s="2" t="s">
        <v>703</v>
      </c>
      <c r="C1460" s="2" t="s">
        <v>8</v>
      </c>
      <c r="D1460" s="2" t="s">
        <v>1388</v>
      </c>
      <c r="E1460" s="2" t="s">
        <v>3944</v>
      </c>
      <c r="F1460" s="3">
        <v>6</v>
      </c>
      <c r="G1460" s="3">
        <v>11391.449999999999</v>
      </c>
      <c r="H1460" s="3">
        <v>5206.6500000000005</v>
      </c>
      <c r="I1460" s="4">
        <f t="shared" si="22"/>
        <v>1898.5749999999998</v>
      </c>
    </row>
    <row r="1461" spans="1:9" x14ac:dyDescent="0.3">
      <c r="A1461" s="2" t="s">
        <v>652</v>
      </c>
      <c r="B1461" s="2" t="s">
        <v>703</v>
      </c>
      <c r="C1461" s="2"/>
      <c r="D1461" s="2" t="s">
        <v>2414</v>
      </c>
      <c r="E1461" s="2" t="s">
        <v>3302</v>
      </c>
      <c r="F1461" s="3">
        <v>13</v>
      </c>
      <c r="G1461" s="3">
        <v>2169.25</v>
      </c>
      <c r="H1461" s="3">
        <v>609.24999999999989</v>
      </c>
      <c r="I1461" s="4">
        <f t="shared" si="22"/>
        <v>166.86538461538461</v>
      </c>
    </row>
    <row r="1462" spans="1:9" x14ac:dyDescent="0.3">
      <c r="A1462" s="2" t="s">
        <v>652</v>
      </c>
      <c r="B1462" s="2" t="s">
        <v>703</v>
      </c>
      <c r="C1462" s="2"/>
      <c r="D1462" s="2" t="s">
        <v>2414</v>
      </c>
      <c r="E1462" s="2" t="s">
        <v>2415</v>
      </c>
      <c r="F1462" s="3">
        <v>4</v>
      </c>
      <c r="G1462" s="3">
        <v>601.91999999999996</v>
      </c>
      <c r="H1462" s="3">
        <v>179.51999999999998</v>
      </c>
      <c r="I1462" s="4">
        <f t="shared" si="22"/>
        <v>150.47999999999999</v>
      </c>
    </row>
    <row r="1463" spans="1:9" x14ac:dyDescent="0.3">
      <c r="A1463" s="2" t="s">
        <v>652</v>
      </c>
      <c r="B1463" s="2" t="s">
        <v>703</v>
      </c>
      <c r="C1463" s="2"/>
      <c r="D1463" s="2" t="s">
        <v>23</v>
      </c>
      <c r="E1463" s="2" t="s">
        <v>704</v>
      </c>
      <c r="F1463" s="3">
        <v>15</v>
      </c>
      <c r="G1463" s="3">
        <v>7706.4400000000005</v>
      </c>
      <c r="H1463" s="3">
        <v>1937.4400000000005</v>
      </c>
      <c r="I1463" s="4">
        <f t="shared" si="22"/>
        <v>513.76266666666675</v>
      </c>
    </row>
    <row r="1464" spans="1:9" x14ac:dyDescent="0.3">
      <c r="A1464" s="2" t="s">
        <v>652</v>
      </c>
      <c r="B1464" s="2" t="s">
        <v>703</v>
      </c>
      <c r="C1464" s="2" t="s">
        <v>4431</v>
      </c>
      <c r="D1464" s="2" t="s">
        <v>2414</v>
      </c>
      <c r="E1464" s="2" t="s">
        <v>3302</v>
      </c>
      <c r="F1464" s="3">
        <v>25</v>
      </c>
      <c r="G1464" s="3">
        <v>4122.1099999999997</v>
      </c>
      <c r="H1464" s="3">
        <v>1122.1099999999999</v>
      </c>
      <c r="I1464" s="4">
        <f t="shared" si="22"/>
        <v>164.8844</v>
      </c>
    </row>
    <row r="1465" spans="1:9" x14ac:dyDescent="0.3">
      <c r="A1465" s="2" t="s">
        <v>652</v>
      </c>
      <c r="B1465" s="2" t="s">
        <v>703</v>
      </c>
      <c r="C1465" s="2" t="s">
        <v>4431</v>
      </c>
      <c r="D1465" s="2" t="s">
        <v>2414</v>
      </c>
      <c r="E1465" s="2" t="s">
        <v>2415</v>
      </c>
      <c r="F1465" s="3">
        <v>14</v>
      </c>
      <c r="G1465" s="3">
        <v>2082.1800000000003</v>
      </c>
      <c r="H1465" s="3">
        <v>603.7800000000002</v>
      </c>
      <c r="I1465" s="4">
        <f t="shared" si="22"/>
        <v>148.72714285714287</v>
      </c>
    </row>
    <row r="1466" spans="1:9" x14ac:dyDescent="0.3">
      <c r="A1466" s="2" t="s">
        <v>652</v>
      </c>
      <c r="B1466" s="2" t="s">
        <v>703</v>
      </c>
      <c r="C1466" s="2" t="s">
        <v>4431</v>
      </c>
      <c r="D1466" s="2" t="s">
        <v>23</v>
      </c>
      <c r="E1466" s="2" t="s">
        <v>704</v>
      </c>
      <c r="F1466" s="3">
        <v>275</v>
      </c>
      <c r="G1466" s="3">
        <v>150252.60999999996</v>
      </c>
      <c r="H1466" s="3">
        <v>44601.369999999988</v>
      </c>
      <c r="I1466" s="4">
        <f t="shared" si="22"/>
        <v>546.37312727272706</v>
      </c>
    </row>
    <row r="1467" spans="1:9" x14ac:dyDescent="0.3">
      <c r="A1467" s="2" t="s">
        <v>652</v>
      </c>
      <c r="B1467" s="2" t="s">
        <v>703</v>
      </c>
      <c r="C1467" s="2" t="s">
        <v>4431</v>
      </c>
      <c r="D1467" s="2" t="s">
        <v>23</v>
      </c>
      <c r="E1467" s="2" t="s">
        <v>705</v>
      </c>
      <c r="F1467" s="3">
        <v>297</v>
      </c>
      <c r="G1467" s="3">
        <v>177610.48</v>
      </c>
      <c r="H1467" s="3">
        <v>48218.200000000012</v>
      </c>
      <c r="I1467" s="4">
        <f t="shared" si="22"/>
        <v>598.01508417508421</v>
      </c>
    </row>
    <row r="1468" spans="1:9" x14ac:dyDescent="0.3">
      <c r="A1468" s="2" t="s">
        <v>652</v>
      </c>
      <c r="B1468" s="2" t="s">
        <v>703</v>
      </c>
      <c r="C1468" s="2" t="s">
        <v>4431</v>
      </c>
      <c r="D1468" s="2" t="s">
        <v>23</v>
      </c>
      <c r="E1468" s="2" t="s">
        <v>706</v>
      </c>
      <c r="F1468" s="3">
        <v>566</v>
      </c>
      <c r="G1468" s="3">
        <v>452281.29999999987</v>
      </c>
      <c r="H1468" s="3">
        <v>133293.01999999996</v>
      </c>
      <c r="I1468" s="4">
        <f t="shared" si="22"/>
        <v>799.08356890459345</v>
      </c>
    </row>
    <row r="1469" spans="1:9" x14ac:dyDescent="0.3">
      <c r="A1469" s="2" t="s">
        <v>652</v>
      </c>
      <c r="B1469" s="2" t="s">
        <v>703</v>
      </c>
      <c r="C1469" s="2" t="s">
        <v>4431</v>
      </c>
      <c r="D1469" s="2" t="s">
        <v>23</v>
      </c>
      <c r="E1469" s="2" t="s">
        <v>2857</v>
      </c>
      <c r="F1469" s="3">
        <v>1</v>
      </c>
      <c r="G1469" s="3">
        <v>2358.1799999999998</v>
      </c>
      <c r="H1469" s="3">
        <v>694.31999999999994</v>
      </c>
      <c r="I1469" s="4">
        <f t="shared" si="22"/>
        <v>2358.1799999999998</v>
      </c>
    </row>
    <row r="1470" spans="1:9" x14ac:dyDescent="0.3">
      <c r="A1470" s="2" t="s">
        <v>652</v>
      </c>
      <c r="B1470" s="2" t="s">
        <v>703</v>
      </c>
      <c r="C1470" s="2" t="s">
        <v>4431</v>
      </c>
      <c r="D1470" s="2" t="s">
        <v>23</v>
      </c>
      <c r="E1470" s="2" t="s">
        <v>4103</v>
      </c>
      <c r="F1470" s="3">
        <v>2</v>
      </c>
      <c r="G1470" s="3">
        <v>833.52</v>
      </c>
      <c r="H1470" s="3">
        <v>223.68</v>
      </c>
      <c r="I1470" s="4">
        <f t="shared" si="22"/>
        <v>416.76</v>
      </c>
    </row>
    <row r="1471" spans="1:9" x14ac:dyDescent="0.3">
      <c r="A1471" s="2" t="s">
        <v>652</v>
      </c>
      <c r="B1471" s="2" t="s">
        <v>703</v>
      </c>
      <c r="C1471" s="2" t="s">
        <v>4431</v>
      </c>
      <c r="D1471" s="2" t="s">
        <v>23</v>
      </c>
      <c r="E1471" s="2" t="s">
        <v>3945</v>
      </c>
      <c r="F1471" s="3">
        <v>1</v>
      </c>
      <c r="G1471" s="3">
        <v>380.16</v>
      </c>
      <c r="H1471" s="3">
        <v>176.70000000000002</v>
      </c>
      <c r="I1471" s="4">
        <f t="shared" si="22"/>
        <v>380.16</v>
      </c>
    </row>
    <row r="1472" spans="1:9" x14ac:dyDescent="0.3">
      <c r="A1472" s="2" t="s">
        <v>652</v>
      </c>
      <c r="B1472" s="2" t="s">
        <v>703</v>
      </c>
      <c r="C1472" s="2" t="s">
        <v>4431</v>
      </c>
      <c r="D1472" s="2" t="s">
        <v>23</v>
      </c>
      <c r="E1472" s="2" t="s">
        <v>4104</v>
      </c>
      <c r="F1472" s="3">
        <v>15</v>
      </c>
      <c r="G1472" s="3">
        <v>5594.4</v>
      </c>
      <c r="H1472" s="3">
        <v>2181.6</v>
      </c>
      <c r="I1472" s="4">
        <f t="shared" si="22"/>
        <v>372.96</v>
      </c>
    </row>
    <row r="1473" spans="1:9" x14ac:dyDescent="0.3">
      <c r="A1473" s="2" t="s">
        <v>652</v>
      </c>
      <c r="B1473" s="2" t="s">
        <v>703</v>
      </c>
      <c r="C1473" s="2" t="s">
        <v>4431</v>
      </c>
      <c r="D1473" s="2" t="s">
        <v>23</v>
      </c>
      <c r="E1473" s="2" t="s">
        <v>731</v>
      </c>
      <c r="F1473" s="3">
        <v>15</v>
      </c>
      <c r="G1473" s="3">
        <v>6818.579999999999</v>
      </c>
      <c r="H1473" s="3">
        <v>1723.6799999999994</v>
      </c>
      <c r="I1473" s="4">
        <f t="shared" si="22"/>
        <v>454.57199999999995</v>
      </c>
    </row>
    <row r="1474" spans="1:9" x14ac:dyDescent="0.3">
      <c r="A1474" s="2" t="s">
        <v>652</v>
      </c>
      <c r="B1474" s="2" t="s">
        <v>703</v>
      </c>
      <c r="C1474" s="2" t="s">
        <v>4431</v>
      </c>
      <c r="D1474" s="2" t="s">
        <v>23</v>
      </c>
      <c r="E1474" s="2" t="s">
        <v>2859</v>
      </c>
      <c r="F1474" s="3">
        <v>13</v>
      </c>
      <c r="G1474" s="3">
        <v>16881.080000000002</v>
      </c>
      <c r="H1474" s="3">
        <v>2336.420000000001</v>
      </c>
      <c r="I1474" s="4">
        <f t="shared" si="22"/>
        <v>1298.5446153846156</v>
      </c>
    </row>
    <row r="1475" spans="1:9" x14ac:dyDescent="0.3">
      <c r="A1475" s="2" t="s">
        <v>652</v>
      </c>
      <c r="B1475" s="2" t="s">
        <v>703</v>
      </c>
      <c r="C1475" s="2" t="s">
        <v>4431</v>
      </c>
      <c r="D1475" s="2" t="s">
        <v>23</v>
      </c>
      <c r="E1475" s="2" t="s">
        <v>733</v>
      </c>
      <c r="F1475" s="3">
        <v>241</v>
      </c>
      <c r="G1475" s="3">
        <v>174115.3</v>
      </c>
      <c r="H1475" s="3">
        <v>42660.759999999995</v>
      </c>
      <c r="I1475" s="4">
        <f t="shared" ref="I1475:I1538" si="23">G1475/F1475</f>
        <v>722.47012448132773</v>
      </c>
    </row>
    <row r="1476" spans="1:9" x14ac:dyDescent="0.3">
      <c r="A1476" s="2" t="s">
        <v>652</v>
      </c>
      <c r="B1476" s="2" t="s">
        <v>703</v>
      </c>
      <c r="C1476" s="2" t="s">
        <v>4431</v>
      </c>
      <c r="D1476" s="2" t="s">
        <v>23</v>
      </c>
      <c r="E1476" s="2" t="s">
        <v>707</v>
      </c>
      <c r="F1476" s="3">
        <v>115</v>
      </c>
      <c r="G1476" s="3">
        <v>80242.11</v>
      </c>
      <c r="H1476" s="3">
        <v>23835.709999999995</v>
      </c>
      <c r="I1476" s="4">
        <f t="shared" si="23"/>
        <v>697.75747826086956</v>
      </c>
    </row>
    <row r="1477" spans="1:9" x14ac:dyDescent="0.3">
      <c r="A1477" s="2" t="s">
        <v>652</v>
      </c>
      <c r="B1477" s="2" t="s">
        <v>703</v>
      </c>
      <c r="C1477" s="2" t="s">
        <v>4431</v>
      </c>
      <c r="D1477" s="2" t="s">
        <v>23</v>
      </c>
      <c r="E1477" s="2" t="s">
        <v>708</v>
      </c>
      <c r="F1477" s="3">
        <v>90</v>
      </c>
      <c r="G1477" s="3">
        <v>63329.3</v>
      </c>
      <c r="H1477" s="3">
        <v>14090.299999999996</v>
      </c>
      <c r="I1477" s="4">
        <f t="shared" si="23"/>
        <v>703.6588888888889</v>
      </c>
    </row>
    <row r="1478" spans="1:9" x14ac:dyDescent="0.3">
      <c r="A1478" s="2" t="s">
        <v>652</v>
      </c>
      <c r="B1478" s="2" t="s">
        <v>703</v>
      </c>
      <c r="C1478" s="2" t="s">
        <v>4431</v>
      </c>
      <c r="D1478" s="2" t="s">
        <v>23</v>
      </c>
      <c r="E1478" s="2" t="s">
        <v>709</v>
      </c>
      <c r="F1478" s="3">
        <v>726</v>
      </c>
      <c r="G1478" s="3">
        <v>630115.96000000066</v>
      </c>
      <c r="H1478" s="3">
        <v>185329.04000000062</v>
      </c>
      <c r="I1478" s="4">
        <f t="shared" si="23"/>
        <v>867.92831955922952</v>
      </c>
    </row>
    <row r="1479" spans="1:9" x14ac:dyDescent="0.3">
      <c r="A1479" s="2" t="s">
        <v>652</v>
      </c>
      <c r="B1479" s="2" t="s">
        <v>703</v>
      </c>
      <c r="C1479" s="2" t="s">
        <v>4431</v>
      </c>
      <c r="D1479" s="2" t="s">
        <v>23</v>
      </c>
      <c r="E1479" s="2" t="s">
        <v>710</v>
      </c>
      <c r="F1479" s="3">
        <v>185</v>
      </c>
      <c r="G1479" s="3">
        <v>161093.48999999996</v>
      </c>
      <c r="H1479" s="3">
        <v>47651.789999999986</v>
      </c>
      <c r="I1479" s="4">
        <f t="shared" si="23"/>
        <v>870.77562162162144</v>
      </c>
    </row>
    <row r="1480" spans="1:9" x14ac:dyDescent="0.3">
      <c r="A1480" s="2" t="s">
        <v>652</v>
      </c>
      <c r="B1480" s="2" t="s">
        <v>703</v>
      </c>
      <c r="C1480" s="2" t="s">
        <v>4431</v>
      </c>
      <c r="D1480" s="2" t="s">
        <v>23</v>
      </c>
      <c r="E1480" s="2" t="s">
        <v>711</v>
      </c>
      <c r="F1480" s="3">
        <v>231</v>
      </c>
      <c r="G1480" s="3">
        <v>160828.08000000002</v>
      </c>
      <c r="H1480" s="3">
        <v>48111.890000000007</v>
      </c>
      <c r="I1480" s="4">
        <f t="shared" si="23"/>
        <v>696.22545454545457</v>
      </c>
    </row>
    <row r="1481" spans="1:9" x14ac:dyDescent="0.3">
      <c r="A1481" s="2" t="s">
        <v>652</v>
      </c>
      <c r="B1481" s="2" t="s">
        <v>703</v>
      </c>
      <c r="C1481" s="2" t="s">
        <v>4431</v>
      </c>
      <c r="D1481" s="2" t="s">
        <v>23</v>
      </c>
      <c r="E1481" s="2" t="s">
        <v>734</v>
      </c>
      <c r="F1481" s="3">
        <v>4</v>
      </c>
      <c r="G1481" s="3">
        <v>2834.5800000000004</v>
      </c>
      <c r="H1481" s="3">
        <v>843.3</v>
      </c>
      <c r="I1481" s="4">
        <f t="shared" si="23"/>
        <v>708.6450000000001</v>
      </c>
    </row>
    <row r="1482" spans="1:9" x14ac:dyDescent="0.3">
      <c r="A1482" s="2" t="s">
        <v>652</v>
      </c>
      <c r="B1482" s="2" t="s">
        <v>703</v>
      </c>
      <c r="C1482" s="2" t="s">
        <v>4431</v>
      </c>
      <c r="D1482" s="2" t="s">
        <v>23</v>
      </c>
      <c r="E1482" s="2" t="s">
        <v>2860</v>
      </c>
      <c r="F1482" s="3">
        <v>1</v>
      </c>
      <c r="G1482" s="3">
        <v>1389.96</v>
      </c>
      <c r="H1482" s="3">
        <v>406.14</v>
      </c>
      <c r="I1482" s="4">
        <f t="shared" si="23"/>
        <v>1389.96</v>
      </c>
    </row>
    <row r="1483" spans="1:9" x14ac:dyDescent="0.3">
      <c r="A1483" s="2" t="s">
        <v>652</v>
      </c>
      <c r="B1483" s="2" t="s">
        <v>703</v>
      </c>
      <c r="C1483" s="2" t="s">
        <v>4431</v>
      </c>
      <c r="D1483" s="2" t="s">
        <v>23</v>
      </c>
      <c r="E1483" s="2" t="s">
        <v>3303</v>
      </c>
      <c r="F1483" s="3">
        <v>4</v>
      </c>
      <c r="G1483" s="3">
        <v>4021.92</v>
      </c>
      <c r="H1483" s="3">
        <v>1301.04</v>
      </c>
      <c r="I1483" s="4">
        <f t="shared" si="23"/>
        <v>1005.48</v>
      </c>
    </row>
    <row r="1484" spans="1:9" x14ac:dyDescent="0.3">
      <c r="A1484" s="2" t="s">
        <v>652</v>
      </c>
      <c r="B1484" s="2" t="s">
        <v>703</v>
      </c>
      <c r="C1484" s="2" t="s">
        <v>4431</v>
      </c>
      <c r="D1484" s="2" t="s">
        <v>23</v>
      </c>
      <c r="E1484" s="2" t="s">
        <v>712</v>
      </c>
      <c r="F1484" s="3">
        <v>126</v>
      </c>
      <c r="G1484" s="3">
        <v>204123.94</v>
      </c>
      <c r="H1484" s="3">
        <v>62218.589999999989</v>
      </c>
      <c r="I1484" s="4">
        <f t="shared" si="23"/>
        <v>1620.0312698412699</v>
      </c>
    </row>
    <row r="1485" spans="1:9" x14ac:dyDescent="0.3">
      <c r="A1485" s="2" t="s">
        <v>652</v>
      </c>
      <c r="B1485" s="2" t="s">
        <v>703</v>
      </c>
      <c r="C1485" s="2" t="s">
        <v>4431</v>
      </c>
      <c r="D1485" s="2" t="s">
        <v>23</v>
      </c>
      <c r="E1485" s="2" t="s">
        <v>2420</v>
      </c>
      <c r="F1485" s="3">
        <v>5</v>
      </c>
      <c r="G1485" s="3">
        <v>9619.5399999999991</v>
      </c>
      <c r="H1485" s="3">
        <v>2677.5399999999981</v>
      </c>
      <c r="I1485" s="4">
        <f t="shared" si="23"/>
        <v>1923.9079999999999</v>
      </c>
    </row>
    <row r="1486" spans="1:9" x14ac:dyDescent="0.3">
      <c r="A1486" s="2" t="s">
        <v>652</v>
      </c>
      <c r="B1486" s="2" t="s">
        <v>703</v>
      </c>
      <c r="C1486" s="2" t="s">
        <v>4431</v>
      </c>
      <c r="D1486" s="2" t="s">
        <v>23</v>
      </c>
      <c r="E1486" s="2" t="s">
        <v>735</v>
      </c>
      <c r="F1486" s="3">
        <v>15</v>
      </c>
      <c r="G1486" s="3">
        <v>27900.52</v>
      </c>
      <c r="H1486" s="3">
        <v>8356.6600000000017</v>
      </c>
      <c r="I1486" s="4">
        <f t="shared" si="23"/>
        <v>1860.0346666666667</v>
      </c>
    </row>
    <row r="1487" spans="1:9" x14ac:dyDescent="0.3">
      <c r="A1487" s="2" t="s">
        <v>652</v>
      </c>
      <c r="B1487" s="2" t="s">
        <v>703</v>
      </c>
      <c r="C1487" s="2" t="s">
        <v>4431</v>
      </c>
      <c r="D1487" s="2" t="s">
        <v>23</v>
      </c>
      <c r="E1487" s="2" t="s">
        <v>713</v>
      </c>
      <c r="F1487" s="3">
        <v>210</v>
      </c>
      <c r="G1487" s="3">
        <v>172270.39</v>
      </c>
      <c r="H1487" s="3">
        <v>51449.089999999989</v>
      </c>
      <c r="I1487" s="4">
        <f t="shared" si="23"/>
        <v>820.33519047619052</v>
      </c>
    </row>
    <row r="1488" spans="1:9" x14ac:dyDescent="0.3">
      <c r="A1488" s="2" t="s">
        <v>652</v>
      </c>
      <c r="B1488" s="2" t="s">
        <v>703</v>
      </c>
      <c r="C1488" s="2" t="s">
        <v>4431</v>
      </c>
      <c r="D1488" s="2" t="s">
        <v>23</v>
      </c>
      <c r="E1488" s="2" t="s">
        <v>714</v>
      </c>
      <c r="F1488" s="3">
        <v>77</v>
      </c>
      <c r="G1488" s="3">
        <v>81476.849999999977</v>
      </c>
      <c r="H1488" s="3">
        <v>23148.33</v>
      </c>
      <c r="I1488" s="4">
        <f t="shared" si="23"/>
        <v>1058.1409090909087</v>
      </c>
    </row>
    <row r="1489" spans="1:9" x14ac:dyDescent="0.3">
      <c r="A1489" s="2" t="s">
        <v>652</v>
      </c>
      <c r="B1489" s="2" t="s">
        <v>703</v>
      </c>
      <c r="C1489" s="2" t="s">
        <v>4431</v>
      </c>
      <c r="D1489" s="2" t="s">
        <v>23</v>
      </c>
      <c r="E1489" s="2" t="s">
        <v>715</v>
      </c>
      <c r="F1489" s="3">
        <v>72</v>
      </c>
      <c r="G1489" s="3">
        <v>95571.69</v>
      </c>
      <c r="H1489" s="3">
        <v>31436.97</v>
      </c>
      <c r="I1489" s="4">
        <f t="shared" si="23"/>
        <v>1327.3845833333335</v>
      </c>
    </row>
    <row r="1490" spans="1:9" x14ac:dyDescent="0.3">
      <c r="A1490" s="2" t="s">
        <v>652</v>
      </c>
      <c r="B1490" s="2" t="s">
        <v>703</v>
      </c>
      <c r="C1490" s="2" t="s">
        <v>4431</v>
      </c>
      <c r="D1490" s="2" t="s">
        <v>10</v>
      </c>
      <c r="E1490" s="2" t="s">
        <v>705</v>
      </c>
      <c r="F1490" s="3">
        <v>1</v>
      </c>
      <c r="G1490" s="3">
        <v>560.70000000000005</v>
      </c>
      <c r="H1490" s="3">
        <v>287.72000000000003</v>
      </c>
      <c r="I1490" s="4">
        <f t="shared" si="23"/>
        <v>560.70000000000005</v>
      </c>
    </row>
    <row r="1491" spans="1:9" x14ac:dyDescent="0.3">
      <c r="A1491" s="2" t="s">
        <v>652</v>
      </c>
      <c r="B1491" s="2" t="s">
        <v>703</v>
      </c>
      <c r="C1491" s="2" t="s">
        <v>4431</v>
      </c>
      <c r="D1491" s="2" t="s">
        <v>10</v>
      </c>
      <c r="E1491" s="2" t="s">
        <v>716</v>
      </c>
      <c r="F1491" s="3">
        <v>1</v>
      </c>
      <c r="G1491" s="3">
        <v>772.2</v>
      </c>
      <c r="H1491" s="3">
        <v>543.92000000000007</v>
      </c>
      <c r="I1491" s="4">
        <f t="shared" si="23"/>
        <v>772.2</v>
      </c>
    </row>
    <row r="1492" spans="1:9" x14ac:dyDescent="0.3">
      <c r="A1492" s="2" t="s">
        <v>652</v>
      </c>
      <c r="B1492" s="2" t="s">
        <v>703</v>
      </c>
      <c r="C1492" s="2" t="s">
        <v>4431</v>
      </c>
      <c r="D1492" s="2" t="s">
        <v>10</v>
      </c>
      <c r="E1492" s="2" t="s">
        <v>2416</v>
      </c>
      <c r="F1492" s="3">
        <v>1</v>
      </c>
      <c r="G1492" s="3">
        <v>391.2</v>
      </c>
      <c r="H1492" s="3">
        <v>137.29999999999998</v>
      </c>
      <c r="I1492" s="4">
        <f t="shared" si="23"/>
        <v>391.2</v>
      </c>
    </row>
    <row r="1493" spans="1:9" x14ac:dyDescent="0.3">
      <c r="A1493" s="2" t="s">
        <v>652</v>
      </c>
      <c r="B1493" s="2" t="s">
        <v>703</v>
      </c>
      <c r="C1493" s="2" t="s">
        <v>4431</v>
      </c>
      <c r="D1493" s="2" t="s">
        <v>10</v>
      </c>
      <c r="E1493" s="2" t="s">
        <v>3303</v>
      </c>
      <c r="F1493" s="3">
        <v>5</v>
      </c>
      <c r="G1493" s="3">
        <v>4408.8700000000008</v>
      </c>
      <c r="H1493" s="3">
        <v>2494.6200000000003</v>
      </c>
      <c r="I1493" s="4">
        <f t="shared" si="23"/>
        <v>881.77400000000011</v>
      </c>
    </row>
    <row r="1494" spans="1:9" x14ac:dyDescent="0.3">
      <c r="A1494" s="2" t="s">
        <v>652</v>
      </c>
      <c r="B1494" s="2" t="s">
        <v>703</v>
      </c>
      <c r="C1494" s="2" t="s">
        <v>4431</v>
      </c>
      <c r="D1494" s="2" t="s">
        <v>136</v>
      </c>
      <c r="E1494" s="2" t="s">
        <v>716</v>
      </c>
      <c r="F1494" s="3">
        <v>141</v>
      </c>
      <c r="G1494" s="3">
        <v>104988</v>
      </c>
      <c r="H1494" s="3">
        <v>38830.799999999988</v>
      </c>
      <c r="I1494" s="4">
        <f t="shared" si="23"/>
        <v>744.59574468085111</v>
      </c>
    </row>
    <row r="1495" spans="1:9" x14ac:dyDescent="0.3">
      <c r="A1495" s="2" t="s">
        <v>652</v>
      </c>
      <c r="B1495" s="2" t="s">
        <v>703</v>
      </c>
      <c r="C1495" s="2" t="s">
        <v>4431</v>
      </c>
      <c r="D1495" s="2" t="s">
        <v>136</v>
      </c>
      <c r="E1495" s="2" t="s">
        <v>2416</v>
      </c>
      <c r="F1495" s="3">
        <v>115</v>
      </c>
      <c r="G1495" s="3">
        <v>103658.22</v>
      </c>
      <c r="H1495" s="3">
        <v>35762.22</v>
      </c>
      <c r="I1495" s="4">
        <f t="shared" si="23"/>
        <v>901.37582608695652</v>
      </c>
    </row>
    <row r="1496" spans="1:9" x14ac:dyDescent="0.3">
      <c r="A1496" s="2" t="s">
        <v>652</v>
      </c>
      <c r="B1496" s="2" t="s">
        <v>703</v>
      </c>
      <c r="C1496" s="2" t="s">
        <v>4431</v>
      </c>
      <c r="D1496" s="2" t="s">
        <v>136</v>
      </c>
      <c r="E1496" s="2" t="s">
        <v>717</v>
      </c>
      <c r="F1496" s="3">
        <v>111</v>
      </c>
      <c r="G1496" s="3">
        <v>105584.88</v>
      </c>
      <c r="H1496" s="3">
        <v>40316.880000000005</v>
      </c>
      <c r="I1496" s="4">
        <f t="shared" si="23"/>
        <v>951.21513513513514</v>
      </c>
    </row>
    <row r="1497" spans="1:9" x14ac:dyDescent="0.3">
      <c r="A1497" s="2" t="s">
        <v>652</v>
      </c>
      <c r="B1497" s="2" t="s">
        <v>703</v>
      </c>
      <c r="C1497" s="2" t="s">
        <v>4431</v>
      </c>
      <c r="D1497" s="2" t="s">
        <v>136</v>
      </c>
      <c r="E1497" s="2" t="s">
        <v>718</v>
      </c>
      <c r="F1497" s="3">
        <v>89</v>
      </c>
      <c r="G1497" s="3">
        <v>79456.679999999993</v>
      </c>
      <c r="H1497" s="3">
        <v>28940.28</v>
      </c>
      <c r="I1497" s="4">
        <f t="shared" si="23"/>
        <v>892.77168539325839</v>
      </c>
    </row>
    <row r="1498" spans="1:9" x14ac:dyDescent="0.3">
      <c r="A1498" s="2" t="s">
        <v>652</v>
      </c>
      <c r="B1498" s="2" t="s">
        <v>703</v>
      </c>
      <c r="C1498" s="2" t="s">
        <v>4431</v>
      </c>
      <c r="D1498" s="2" t="s">
        <v>136</v>
      </c>
      <c r="E1498" s="2" t="s">
        <v>719</v>
      </c>
      <c r="F1498" s="3">
        <v>114</v>
      </c>
      <c r="G1498" s="3">
        <v>92547.24</v>
      </c>
      <c r="H1498" s="3">
        <v>33723.240000000005</v>
      </c>
      <c r="I1498" s="4">
        <f t="shared" si="23"/>
        <v>811.81789473684216</v>
      </c>
    </row>
    <row r="1499" spans="1:9" x14ac:dyDescent="0.3">
      <c r="A1499" s="2" t="s">
        <v>652</v>
      </c>
      <c r="B1499" s="2" t="s">
        <v>703</v>
      </c>
      <c r="C1499" s="2" t="s">
        <v>4431</v>
      </c>
      <c r="D1499" s="2" t="s">
        <v>136</v>
      </c>
      <c r="E1499" s="2" t="s">
        <v>2417</v>
      </c>
      <c r="F1499" s="3">
        <v>105</v>
      </c>
      <c r="G1499" s="3">
        <v>56979.360000000001</v>
      </c>
      <c r="H1499" s="3">
        <v>20691.35999999999</v>
      </c>
      <c r="I1499" s="4">
        <f t="shared" si="23"/>
        <v>542.66057142857142</v>
      </c>
    </row>
    <row r="1500" spans="1:9" x14ac:dyDescent="0.3">
      <c r="A1500" s="2" t="s">
        <v>652</v>
      </c>
      <c r="B1500" s="2" t="s">
        <v>703</v>
      </c>
      <c r="C1500" s="2" t="s">
        <v>4431</v>
      </c>
      <c r="D1500" s="2" t="s">
        <v>136</v>
      </c>
      <c r="E1500" s="2" t="s">
        <v>720</v>
      </c>
      <c r="F1500" s="3">
        <v>105</v>
      </c>
      <c r="G1500" s="3">
        <v>63058.739999999991</v>
      </c>
      <c r="H1500" s="3">
        <v>22360.74</v>
      </c>
      <c r="I1500" s="4">
        <f t="shared" si="23"/>
        <v>600.5594285714285</v>
      </c>
    </row>
    <row r="1501" spans="1:9" x14ac:dyDescent="0.3">
      <c r="A1501" s="2" t="s">
        <v>652</v>
      </c>
      <c r="B1501" s="2" t="s">
        <v>703</v>
      </c>
      <c r="C1501" s="2" t="s">
        <v>4431</v>
      </c>
      <c r="D1501" s="2" t="s">
        <v>136</v>
      </c>
      <c r="E1501" s="2" t="s">
        <v>721</v>
      </c>
      <c r="F1501" s="3">
        <v>120</v>
      </c>
      <c r="G1501" s="3">
        <v>124486.56</v>
      </c>
      <c r="H1501" s="3">
        <v>46006.560000000005</v>
      </c>
      <c r="I1501" s="4">
        <f t="shared" si="23"/>
        <v>1037.3879999999999</v>
      </c>
    </row>
    <row r="1502" spans="1:9" x14ac:dyDescent="0.3">
      <c r="A1502" s="2" t="s">
        <v>652</v>
      </c>
      <c r="B1502" s="2" t="s">
        <v>703</v>
      </c>
      <c r="C1502" s="2" t="s">
        <v>4431</v>
      </c>
      <c r="D1502" s="2" t="s">
        <v>136</v>
      </c>
      <c r="E1502" s="2" t="s">
        <v>722</v>
      </c>
      <c r="F1502" s="3">
        <v>83</v>
      </c>
      <c r="G1502" s="3">
        <v>50985.36</v>
      </c>
      <c r="H1502" s="3">
        <v>19312.560000000001</v>
      </c>
      <c r="I1502" s="4">
        <f t="shared" si="23"/>
        <v>614.28144578313254</v>
      </c>
    </row>
    <row r="1503" spans="1:9" x14ac:dyDescent="0.3">
      <c r="A1503" s="2" t="s">
        <v>652</v>
      </c>
      <c r="B1503" s="2" t="s">
        <v>703</v>
      </c>
      <c r="C1503" s="2" t="s">
        <v>4431</v>
      </c>
      <c r="D1503" s="2" t="s">
        <v>136</v>
      </c>
      <c r="E1503" s="2" t="s">
        <v>723</v>
      </c>
      <c r="F1503" s="3">
        <v>71</v>
      </c>
      <c r="G1503" s="3">
        <v>29802.800000000003</v>
      </c>
      <c r="H1503" s="3">
        <v>10377.199999999999</v>
      </c>
      <c r="I1503" s="4">
        <f t="shared" si="23"/>
        <v>419.75774647887329</v>
      </c>
    </row>
    <row r="1504" spans="1:9" x14ac:dyDescent="0.3">
      <c r="A1504" s="2" t="s">
        <v>652</v>
      </c>
      <c r="B1504" s="2" t="s">
        <v>703</v>
      </c>
      <c r="C1504" s="2" t="s">
        <v>4431</v>
      </c>
      <c r="D1504" s="2" t="s">
        <v>136</v>
      </c>
      <c r="E1504" s="2" t="s">
        <v>724</v>
      </c>
      <c r="F1504" s="3">
        <v>151</v>
      </c>
      <c r="G1504" s="3">
        <v>41543.46</v>
      </c>
      <c r="H1504" s="3">
        <v>15450.660000000002</v>
      </c>
      <c r="I1504" s="4">
        <f t="shared" si="23"/>
        <v>275.12225165562916</v>
      </c>
    </row>
    <row r="1505" spans="1:9" x14ac:dyDescent="0.3">
      <c r="A1505" s="2" t="s">
        <v>652</v>
      </c>
      <c r="B1505" s="2" t="s">
        <v>703</v>
      </c>
      <c r="C1505" s="2" t="s">
        <v>4431</v>
      </c>
      <c r="D1505" s="2" t="s">
        <v>27</v>
      </c>
      <c r="E1505" s="2" t="s">
        <v>725</v>
      </c>
      <c r="F1505" s="3">
        <v>19</v>
      </c>
      <c r="G1505" s="3">
        <v>12305.449999999999</v>
      </c>
      <c r="H1505" s="3">
        <v>3626.630000000001</v>
      </c>
      <c r="I1505" s="4">
        <f t="shared" si="23"/>
        <v>647.65526315789464</v>
      </c>
    </row>
    <row r="1506" spans="1:9" x14ac:dyDescent="0.3">
      <c r="A1506" s="2" t="s">
        <v>652</v>
      </c>
      <c r="B1506" s="2" t="s">
        <v>703</v>
      </c>
      <c r="C1506" s="2" t="s">
        <v>4431</v>
      </c>
      <c r="D1506" s="2" t="s">
        <v>27</v>
      </c>
      <c r="E1506" s="2" t="s">
        <v>726</v>
      </c>
      <c r="F1506" s="3">
        <v>32</v>
      </c>
      <c r="G1506" s="3">
        <v>25186.42</v>
      </c>
      <c r="H1506" s="3">
        <v>6179.26</v>
      </c>
      <c r="I1506" s="4">
        <f t="shared" si="23"/>
        <v>787.07562499999995</v>
      </c>
    </row>
    <row r="1507" spans="1:9" x14ac:dyDescent="0.3">
      <c r="A1507" s="2" t="s">
        <v>652</v>
      </c>
      <c r="B1507" s="2" t="s">
        <v>703</v>
      </c>
      <c r="C1507" s="2" t="s">
        <v>4431</v>
      </c>
      <c r="D1507" s="2" t="s">
        <v>27</v>
      </c>
      <c r="E1507" s="2" t="s">
        <v>4105</v>
      </c>
      <c r="F1507" s="3">
        <v>1</v>
      </c>
      <c r="G1507" s="3">
        <v>736.45</v>
      </c>
      <c r="H1507" s="3">
        <v>115.2700000000001</v>
      </c>
      <c r="I1507" s="4">
        <f t="shared" si="23"/>
        <v>736.45</v>
      </c>
    </row>
    <row r="1508" spans="1:9" x14ac:dyDescent="0.3">
      <c r="A1508" s="2" t="s">
        <v>652</v>
      </c>
      <c r="B1508" s="2" t="s">
        <v>703</v>
      </c>
      <c r="C1508" s="2" t="s">
        <v>4431</v>
      </c>
      <c r="D1508" s="2" t="s">
        <v>27</v>
      </c>
      <c r="E1508" s="2" t="s">
        <v>3689</v>
      </c>
      <c r="F1508" s="3">
        <v>1</v>
      </c>
      <c r="G1508" s="3">
        <v>612</v>
      </c>
      <c r="H1508" s="3">
        <v>205.5</v>
      </c>
      <c r="I1508" s="4">
        <f t="shared" si="23"/>
        <v>612</v>
      </c>
    </row>
    <row r="1509" spans="1:9" x14ac:dyDescent="0.3">
      <c r="A1509" s="2" t="s">
        <v>652</v>
      </c>
      <c r="B1509" s="2" t="s">
        <v>703</v>
      </c>
      <c r="C1509" s="2" t="s">
        <v>4431</v>
      </c>
      <c r="D1509" s="2" t="s">
        <v>27</v>
      </c>
      <c r="E1509" s="2" t="s">
        <v>2418</v>
      </c>
      <c r="F1509" s="3">
        <v>47</v>
      </c>
      <c r="G1509" s="3">
        <v>22098.52</v>
      </c>
      <c r="H1509" s="3">
        <v>-4138.7599999999966</v>
      </c>
      <c r="I1509" s="4">
        <f t="shared" si="23"/>
        <v>470.18127659574469</v>
      </c>
    </row>
    <row r="1510" spans="1:9" x14ac:dyDescent="0.3">
      <c r="A1510" s="2" t="s">
        <v>652</v>
      </c>
      <c r="B1510" s="2" t="s">
        <v>703</v>
      </c>
      <c r="C1510" s="2" t="s">
        <v>4431</v>
      </c>
      <c r="D1510" s="2" t="s">
        <v>27</v>
      </c>
      <c r="E1510" s="2" t="s">
        <v>727</v>
      </c>
      <c r="F1510" s="3">
        <v>5</v>
      </c>
      <c r="G1510" s="3">
        <v>3656.1</v>
      </c>
      <c r="H1510" s="3">
        <v>357.30000000000007</v>
      </c>
      <c r="I1510" s="4">
        <f t="shared" si="23"/>
        <v>731.22</v>
      </c>
    </row>
    <row r="1511" spans="1:9" x14ac:dyDescent="0.3">
      <c r="A1511" s="2" t="s">
        <v>652</v>
      </c>
      <c r="B1511" s="2" t="s">
        <v>703</v>
      </c>
      <c r="C1511" s="2" t="s">
        <v>4431</v>
      </c>
      <c r="D1511" s="2" t="s">
        <v>27</v>
      </c>
      <c r="E1511" s="2" t="s">
        <v>3946</v>
      </c>
      <c r="F1511" s="3">
        <v>95</v>
      </c>
      <c r="G1511" s="3">
        <v>107264.18000000002</v>
      </c>
      <c r="H1511" s="3">
        <v>28604.180000000011</v>
      </c>
      <c r="I1511" s="4">
        <f t="shared" si="23"/>
        <v>1129.0966315789476</v>
      </c>
    </row>
    <row r="1512" spans="1:9" x14ac:dyDescent="0.3">
      <c r="A1512" s="2" t="s">
        <v>652</v>
      </c>
      <c r="B1512" s="2" t="s">
        <v>703</v>
      </c>
      <c r="C1512" s="2" t="s">
        <v>4431</v>
      </c>
      <c r="D1512" s="2" t="s">
        <v>27</v>
      </c>
      <c r="E1512" s="2" t="s">
        <v>3304</v>
      </c>
      <c r="F1512" s="3">
        <v>134</v>
      </c>
      <c r="G1512" s="3">
        <v>197686.11</v>
      </c>
      <c r="H1512" s="3">
        <v>58996.109999999993</v>
      </c>
      <c r="I1512" s="4">
        <f t="shared" si="23"/>
        <v>1475.2694776119401</v>
      </c>
    </row>
    <row r="1513" spans="1:9" x14ac:dyDescent="0.3">
      <c r="A1513" s="2" t="s">
        <v>652</v>
      </c>
      <c r="B1513" s="2" t="s">
        <v>703</v>
      </c>
      <c r="C1513" s="2" t="s">
        <v>4431</v>
      </c>
      <c r="D1513" s="2" t="s">
        <v>27</v>
      </c>
      <c r="E1513" s="2" t="s">
        <v>3305</v>
      </c>
      <c r="F1513" s="3">
        <v>251</v>
      </c>
      <c r="G1513" s="3">
        <v>178521.27999999997</v>
      </c>
      <c r="H1513" s="3">
        <v>48749.259999999929</v>
      </c>
      <c r="I1513" s="4">
        <f t="shared" si="23"/>
        <v>711.24015936254966</v>
      </c>
    </row>
    <row r="1514" spans="1:9" x14ac:dyDescent="0.3">
      <c r="A1514" s="2" t="s">
        <v>652</v>
      </c>
      <c r="B1514" s="2" t="s">
        <v>703</v>
      </c>
      <c r="C1514" s="2" t="s">
        <v>4431</v>
      </c>
      <c r="D1514" s="2" t="s">
        <v>27</v>
      </c>
      <c r="E1514" s="2" t="s">
        <v>3306</v>
      </c>
      <c r="F1514" s="3">
        <v>108</v>
      </c>
      <c r="G1514" s="3">
        <v>99804.26</v>
      </c>
      <c r="H1514" s="3">
        <v>27118.099999999988</v>
      </c>
      <c r="I1514" s="4">
        <f t="shared" si="23"/>
        <v>924.1135185185185</v>
      </c>
    </row>
    <row r="1515" spans="1:9" x14ac:dyDescent="0.3">
      <c r="A1515" s="2" t="s">
        <v>652</v>
      </c>
      <c r="B1515" s="2" t="s">
        <v>703</v>
      </c>
      <c r="C1515" s="2" t="s">
        <v>4431</v>
      </c>
      <c r="D1515" s="2" t="s">
        <v>143</v>
      </c>
      <c r="E1515" s="2" t="s">
        <v>716</v>
      </c>
      <c r="F1515" s="3">
        <v>4</v>
      </c>
      <c r="G1515" s="3">
        <v>1950</v>
      </c>
      <c r="H1515" s="3">
        <v>1041.4000000000001</v>
      </c>
      <c r="I1515" s="4">
        <f t="shared" si="23"/>
        <v>487.5</v>
      </c>
    </row>
    <row r="1516" spans="1:9" x14ac:dyDescent="0.3">
      <c r="A1516" s="2" t="s">
        <v>652</v>
      </c>
      <c r="B1516" s="2" t="s">
        <v>703</v>
      </c>
      <c r="C1516" s="2" t="s">
        <v>4431</v>
      </c>
      <c r="D1516" s="2" t="s">
        <v>143</v>
      </c>
      <c r="E1516" s="2" t="s">
        <v>2855</v>
      </c>
      <c r="F1516" s="3">
        <v>5</v>
      </c>
      <c r="G1516" s="3">
        <v>1669.92</v>
      </c>
      <c r="H1516" s="3">
        <v>401.57000000000005</v>
      </c>
      <c r="I1516" s="4">
        <f t="shared" si="23"/>
        <v>333.98400000000004</v>
      </c>
    </row>
    <row r="1517" spans="1:9" x14ac:dyDescent="0.3">
      <c r="A1517" s="2" t="s">
        <v>652</v>
      </c>
      <c r="B1517" s="2" t="s">
        <v>703</v>
      </c>
      <c r="C1517" s="2" t="s">
        <v>4431</v>
      </c>
      <c r="D1517" s="2" t="s">
        <v>143</v>
      </c>
      <c r="E1517" s="2" t="s">
        <v>2419</v>
      </c>
      <c r="F1517" s="3">
        <v>1</v>
      </c>
      <c r="G1517" s="3">
        <v>247.94</v>
      </c>
      <c r="H1517" s="3">
        <v>7.5099999999999909</v>
      </c>
      <c r="I1517" s="4">
        <f t="shared" si="23"/>
        <v>247.94</v>
      </c>
    </row>
    <row r="1518" spans="1:9" x14ac:dyDescent="0.3">
      <c r="A1518" s="2" t="s">
        <v>652</v>
      </c>
      <c r="B1518" s="2" t="s">
        <v>703</v>
      </c>
      <c r="C1518" s="2" t="s">
        <v>4431</v>
      </c>
      <c r="D1518" s="2" t="s">
        <v>143</v>
      </c>
      <c r="E1518" s="2" t="s">
        <v>2856</v>
      </c>
      <c r="F1518" s="3">
        <v>5</v>
      </c>
      <c r="G1518" s="3">
        <v>1974.08</v>
      </c>
      <c r="H1518" s="3">
        <v>462.78</v>
      </c>
      <c r="I1518" s="4">
        <f t="shared" si="23"/>
        <v>394.81599999999997</v>
      </c>
    </row>
    <row r="1519" spans="1:9" x14ac:dyDescent="0.3">
      <c r="A1519" s="2" t="s">
        <v>652</v>
      </c>
      <c r="B1519" s="2" t="s">
        <v>703</v>
      </c>
      <c r="C1519" s="2" t="s">
        <v>4431</v>
      </c>
      <c r="D1519" s="2" t="s">
        <v>143</v>
      </c>
      <c r="E1519" s="2" t="s">
        <v>4312</v>
      </c>
      <c r="F1519" s="3">
        <v>1</v>
      </c>
      <c r="G1519" s="3">
        <v>172.26</v>
      </c>
      <c r="H1519" s="3">
        <v>26.949999999999989</v>
      </c>
      <c r="I1519" s="4">
        <f t="shared" si="23"/>
        <v>172.26</v>
      </c>
    </row>
    <row r="1520" spans="1:9" x14ac:dyDescent="0.3">
      <c r="A1520" s="2" t="s">
        <v>652</v>
      </c>
      <c r="B1520" s="2" t="s">
        <v>703</v>
      </c>
      <c r="C1520" s="2" t="s">
        <v>4431</v>
      </c>
      <c r="D1520" s="2" t="s">
        <v>143</v>
      </c>
      <c r="E1520" s="2" t="s">
        <v>728</v>
      </c>
      <c r="F1520" s="3">
        <v>9</v>
      </c>
      <c r="G1520" s="3">
        <v>1845.1599999999999</v>
      </c>
      <c r="H1520" s="3">
        <v>227.4999999999998</v>
      </c>
      <c r="I1520" s="4">
        <f t="shared" si="23"/>
        <v>205.01777777777775</v>
      </c>
    </row>
    <row r="1521" spans="1:9" x14ac:dyDescent="0.3">
      <c r="A1521" s="2" t="s">
        <v>652</v>
      </c>
      <c r="B1521" s="2" t="s">
        <v>703</v>
      </c>
      <c r="C1521" s="2" t="s">
        <v>4431</v>
      </c>
      <c r="D1521" s="2" t="s">
        <v>143</v>
      </c>
      <c r="E1521" s="2" t="s">
        <v>2416</v>
      </c>
      <c r="F1521" s="3">
        <v>17</v>
      </c>
      <c r="G1521" s="3">
        <v>13558.94</v>
      </c>
      <c r="H1521" s="3">
        <v>9264.4</v>
      </c>
      <c r="I1521" s="4">
        <f t="shared" si="23"/>
        <v>797.58470588235298</v>
      </c>
    </row>
    <row r="1522" spans="1:9" x14ac:dyDescent="0.3">
      <c r="A1522" s="2" t="s">
        <v>652</v>
      </c>
      <c r="B1522" s="2" t="s">
        <v>703</v>
      </c>
      <c r="C1522" s="2" t="s">
        <v>4431</v>
      </c>
      <c r="D1522" s="2" t="s">
        <v>729</v>
      </c>
      <c r="E1522" s="2" t="s">
        <v>730</v>
      </c>
      <c r="F1522" s="3">
        <v>2</v>
      </c>
      <c r="G1522" s="3">
        <v>10.98</v>
      </c>
      <c r="H1522" s="3">
        <v>-5.9199999999999982</v>
      </c>
      <c r="I1522" s="4">
        <f t="shared" si="23"/>
        <v>5.49</v>
      </c>
    </row>
    <row r="1523" spans="1:9" x14ac:dyDescent="0.3">
      <c r="A1523" s="2" t="s">
        <v>652</v>
      </c>
      <c r="B1523" s="2" t="s">
        <v>703</v>
      </c>
      <c r="C1523" s="2" t="s">
        <v>4431</v>
      </c>
      <c r="D1523" s="2" t="s">
        <v>52</v>
      </c>
      <c r="E1523" s="2" t="s">
        <v>3307</v>
      </c>
      <c r="F1523" s="3">
        <v>1</v>
      </c>
      <c r="G1523" s="3">
        <v>462</v>
      </c>
      <c r="H1523" s="3">
        <v>147.18</v>
      </c>
      <c r="I1523" s="4">
        <f t="shared" si="23"/>
        <v>462</v>
      </c>
    </row>
    <row r="1524" spans="1:9" x14ac:dyDescent="0.3">
      <c r="A1524" s="2" t="s">
        <v>652</v>
      </c>
      <c r="B1524" s="2" t="s">
        <v>703</v>
      </c>
      <c r="C1524" s="2" t="s">
        <v>4431</v>
      </c>
      <c r="D1524" s="2" t="s">
        <v>52</v>
      </c>
      <c r="E1524" s="2" t="s">
        <v>704</v>
      </c>
      <c r="F1524" s="3">
        <v>168</v>
      </c>
      <c r="G1524" s="3">
        <v>89830.94</v>
      </c>
      <c r="H1524" s="3">
        <v>20711.420000000002</v>
      </c>
      <c r="I1524" s="4">
        <f t="shared" si="23"/>
        <v>534.70797619047619</v>
      </c>
    </row>
    <row r="1525" spans="1:9" x14ac:dyDescent="0.3">
      <c r="A1525" s="2" t="s">
        <v>652</v>
      </c>
      <c r="B1525" s="2" t="s">
        <v>703</v>
      </c>
      <c r="C1525" s="2" t="s">
        <v>4431</v>
      </c>
      <c r="D1525" s="2" t="s">
        <v>52</v>
      </c>
      <c r="E1525" s="2" t="s">
        <v>705</v>
      </c>
      <c r="F1525" s="3">
        <v>57</v>
      </c>
      <c r="G1525" s="3">
        <v>34253.519999999997</v>
      </c>
      <c r="H1525" s="3">
        <v>5830.619999999999</v>
      </c>
      <c r="I1525" s="4">
        <f t="shared" si="23"/>
        <v>600.93894736842094</v>
      </c>
    </row>
    <row r="1526" spans="1:9" x14ac:dyDescent="0.3">
      <c r="A1526" s="2" t="s">
        <v>652</v>
      </c>
      <c r="B1526" s="2" t="s">
        <v>703</v>
      </c>
      <c r="C1526" s="2" t="s">
        <v>4431</v>
      </c>
      <c r="D1526" s="2" t="s">
        <v>52</v>
      </c>
      <c r="E1526" s="2" t="s">
        <v>706</v>
      </c>
      <c r="F1526" s="3">
        <v>43</v>
      </c>
      <c r="G1526" s="3">
        <v>34333.97</v>
      </c>
      <c r="H1526" s="3">
        <v>6310.55</v>
      </c>
      <c r="I1526" s="4">
        <f t="shared" si="23"/>
        <v>798.4644186046512</v>
      </c>
    </row>
    <row r="1527" spans="1:9" x14ac:dyDescent="0.3">
      <c r="A1527" s="2" t="s">
        <v>652</v>
      </c>
      <c r="B1527" s="2" t="s">
        <v>703</v>
      </c>
      <c r="C1527" s="2" t="s">
        <v>4431</v>
      </c>
      <c r="D1527" s="2" t="s">
        <v>52</v>
      </c>
      <c r="E1527" s="2" t="s">
        <v>2857</v>
      </c>
      <c r="F1527" s="3">
        <v>2</v>
      </c>
      <c r="G1527" s="3">
        <v>4764</v>
      </c>
      <c r="H1527" s="3">
        <v>1436.2800000000002</v>
      </c>
      <c r="I1527" s="4">
        <f t="shared" si="23"/>
        <v>2382</v>
      </c>
    </row>
    <row r="1528" spans="1:9" x14ac:dyDescent="0.3">
      <c r="A1528" s="2" t="s">
        <v>652</v>
      </c>
      <c r="B1528" s="2" t="s">
        <v>703</v>
      </c>
      <c r="C1528" s="2" t="s">
        <v>4431</v>
      </c>
      <c r="D1528" s="2" t="s">
        <v>52</v>
      </c>
      <c r="E1528" s="2" t="s">
        <v>2858</v>
      </c>
      <c r="F1528" s="3">
        <v>1</v>
      </c>
      <c r="G1528" s="3">
        <v>493.2</v>
      </c>
      <c r="H1528" s="3">
        <v>164.39999999999998</v>
      </c>
      <c r="I1528" s="4">
        <f t="shared" si="23"/>
        <v>493.2</v>
      </c>
    </row>
    <row r="1529" spans="1:9" x14ac:dyDescent="0.3">
      <c r="A1529" s="2" t="s">
        <v>652</v>
      </c>
      <c r="B1529" s="2" t="s">
        <v>703</v>
      </c>
      <c r="C1529" s="2" t="s">
        <v>4431</v>
      </c>
      <c r="D1529" s="2" t="s">
        <v>52</v>
      </c>
      <c r="E1529" s="2" t="s">
        <v>4104</v>
      </c>
      <c r="F1529" s="3">
        <v>1</v>
      </c>
      <c r="G1529" s="3">
        <v>303.66000000000003</v>
      </c>
      <c r="H1529" s="3">
        <v>39.480000000000018</v>
      </c>
      <c r="I1529" s="4">
        <f t="shared" si="23"/>
        <v>303.66000000000003</v>
      </c>
    </row>
    <row r="1530" spans="1:9" x14ac:dyDescent="0.3">
      <c r="A1530" s="2" t="s">
        <v>652</v>
      </c>
      <c r="B1530" s="2" t="s">
        <v>703</v>
      </c>
      <c r="C1530" s="2" t="s">
        <v>4431</v>
      </c>
      <c r="D1530" s="2" t="s">
        <v>52</v>
      </c>
      <c r="E1530" s="2" t="s">
        <v>731</v>
      </c>
      <c r="F1530" s="3">
        <v>9</v>
      </c>
      <c r="G1530" s="3">
        <v>3858.72</v>
      </c>
      <c r="H1530" s="3">
        <v>801.77999999999975</v>
      </c>
      <c r="I1530" s="4">
        <f t="shared" si="23"/>
        <v>428.74666666666667</v>
      </c>
    </row>
    <row r="1531" spans="1:9" x14ac:dyDescent="0.3">
      <c r="A1531" s="2" t="s">
        <v>652</v>
      </c>
      <c r="B1531" s="2" t="s">
        <v>703</v>
      </c>
      <c r="C1531" s="2" t="s">
        <v>4431</v>
      </c>
      <c r="D1531" s="2" t="s">
        <v>52</v>
      </c>
      <c r="E1531" s="2" t="s">
        <v>2859</v>
      </c>
      <c r="F1531" s="3">
        <v>29</v>
      </c>
      <c r="G1531" s="3">
        <v>32573.78</v>
      </c>
      <c r="H1531" s="3">
        <v>687.74000000000228</v>
      </c>
      <c r="I1531" s="4">
        <f t="shared" si="23"/>
        <v>1123.2337931034483</v>
      </c>
    </row>
    <row r="1532" spans="1:9" x14ac:dyDescent="0.3">
      <c r="A1532" s="2" t="s">
        <v>652</v>
      </c>
      <c r="B1532" s="2" t="s">
        <v>703</v>
      </c>
      <c r="C1532" s="2" t="s">
        <v>4431</v>
      </c>
      <c r="D1532" s="2" t="s">
        <v>52</v>
      </c>
      <c r="E1532" s="2" t="s">
        <v>732</v>
      </c>
      <c r="F1532" s="3">
        <v>26</v>
      </c>
      <c r="G1532" s="3">
        <v>21189.600000000002</v>
      </c>
      <c r="H1532" s="3">
        <v>5336.4600000000009</v>
      </c>
      <c r="I1532" s="4">
        <f t="shared" si="23"/>
        <v>814.98461538461549</v>
      </c>
    </row>
    <row r="1533" spans="1:9" x14ac:dyDescent="0.3">
      <c r="A1533" s="2" t="s">
        <v>652</v>
      </c>
      <c r="B1533" s="2" t="s">
        <v>703</v>
      </c>
      <c r="C1533" s="2" t="s">
        <v>4431</v>
      </c>
      <c r="D1533" s="2" t="s">
        <v>52</v>
      </c>
      <c r="E1533" s="2" t="s">
        <v>733</v>
      </c>
      <c r="F1533" s="3">
        <v>167</v>
      </c>
      <c r="G1533" s="3">
        <v>117983.59</v>
      </c>
      <c r="H1533" s="3">
        <v>22382.53</v>
      </c>
      <c r="I1533" s="4">
        <f t="shared" si="23"/>
        <v>706.48856287425144</v>
      </c>
    </row>
    <row r="1534" spans="1:9" x14ac:dyDescent="0.3">
      <c r="A1534" s="2" t="s">
        <v>652</v>
      </c>
      <c r="B1534" s="2" t="s">
        <v>703</v>
      </c>
      <c r="C1534" s="2" t="s">
        <v>4431</v>
      </c>
      <c r="D1534" s="2" t="s">
        <v>52</v>
      </c>
      <c r="E1534" s="2" t="s">
        <v>707</v>
      </c>
      <c r="F1534" s="3">
        <v>14</v>
      </c>
      <c r="G1534" s="3">
        <v>9582.66</v>
      </c>
      <c r="H1534" s="3">
        <v>1682.4600000000005</v>
      </c>
      <c r="I1534" s="4">
        <f t="shared" si="23"/>
        <v>684.47571428571428</v>
      </c>
    </row>
    <row r="1535" spans="1:9" x14ac:dyDescent="0.3">
      <c r="A1535" s="2" t="s">
        <v>652</v>
      </c>
      <c r="B1535" s="2" t="s">
        <v>703</v>
      </c>
      <c r="C1535" s="2" t="s">
        <v>4431</v>
      </c>
      <c r="D1535" s="2" t="s">
        <v>52</v>
      </c>
      <c r="E1535" s="2" t="s">
        <v>708</v>
      </c>
      <c r="F1535" s="3">
        <v>84</v>
      </c>
      <c r="G1535" s="3">
        <v>56847.569999999992</v>
      </c>
      <c r="H1535" s="3">
        <v>8005.6499999999905</v>
      </c>
      <c r="I1535" s="4">
        <f t="shared" si="23"/>
        <v>676.75678571428557</v>
      </c>
    </row>
    <row r="1536" spans="1:9" x14ac:dyDescent="0.3">
      <c r="A1536" s="2" t="s">
        <v>652</v>
      </c>
      <c r="B1536" s="2" t="s">
        <v>703</v>
      </c>
      <c r="C1536" s="2" t="s">
        <v>4431</v>
      </c>
      <c r="D1536" s="2" t="s">
        <v>52</v>
      </c>
      <c r="E1536" s="2" t="s">
        <v>709</v>
      </c>
      <c r="F1536" s="3">
        <v>47</v>
      </c>
      <c r="G1536" s="3">
        <v>40587.18</v>
      </c>
      <c r="H1536" s="3">
        <v>7266.0599999999977</v>
      </c>
      <c r="I1536" s="4">
        <f t="shared" si="23"/>
        <v>863.55702127659572</v>
      </c>
    </row>
    <row r="1537" spans="1:9" x14ac:dyDescent="0.3">
      <c r="A1537" s="2" t="s">
        <v>652</v>
      </c>
      <c r="B1537" s="2" t="s">
        <v>703</v>
      </c>
      <c r="C1537" s="2" t="s">
        <v>4431</v>
      </c>
      <c r="D1537" s="2" t="s">
        <v>52</v>
      </c>
      <c r="E1537" s="2" t="s">
        <v>710</v>
      </c>
      <c r="F1537" s="3">
        <v>9</v>
      </c>
      <c r="G1537" s="3">
        <v>7878.42</v>
      </c>
      <c r="H1537" s="3">
        <v>1825.0199999999998</v>
      </c>
      <c r="I1537" s="4">
        <f t="shared" si="23"/>
        <v>875.38</v>
      </c>
    </row>
    <row r="1538" spans="1:9" x14ac:dyDescent="0.3">
      <c r="A1538" s="2" t="s">
        <v>652</v>
      </c>
      <c r="B1538" s="2" t="s">
        <v>703</v>
      </c>
      <c r="C1538" s="2" t="s">
        <v>4431</v>
      </c>
      <c r="D1538" s="2" t="s">
        <v>52</v>
      </c>
      <c r="E1538" s="2" t="s">
        <v>711</v>
      </c>
      <c r="F1538" s="3">
        <v>28</v>
      </c>
      <c r="G1538" s="3">
        <v>19261.79</v>
      </c>
      <c r="H1538" s="3">
        <v>3461.3900000000008</v>
      </c>
      <c r="I1538" s="4">
        <f t="shared" si="23"/>
        <v>687.92107142857151</v>
      </c>
    </row>
    <row r="1539" spans="1:9" x14ac:dyDescent="0.3">
      <c r="A1539" s="2" t="s">
        <v>652</v>
      </c>
      <c r="B1539" s="2" t="s">
        <v>703</v>
      </c>
      <c r="C1539" s="2" t="s">
        <v>4431</v>
      </c>
      <c r="D1539" s="2" t="s">
        <v>52</v>
      </c>
      <c r="E1539" s="2" t="s">
        <v>734</v>
      </c>
      <c r="F1539" s="3">
        <v>4</v>
      </c>
      <c r="G1539" s="3">
        <v>2834.58</v>
      </c>
      <c r="H1539" s="3">
        <v>843.30000000000018</v>
      </c>
      <c r="I1539" s="4">
        <f t="shared" ref="I1539:I1602" si="24">G1539/F1539</f>
        <v>708.64499999999998</v>
      </c>
    </row>
    <row r="1540" spans="1:9" x14ac:dyDescent="0.3">
      <c r="A1540" s="2" t="s">
        <v>652</v>
      </c>
      <c r="B1540" s="2" t="s">
        <v>703</v>
      </c>
      <c r="C1540" s="2" t="s">
        <v>4431</v>
      </c>
      <c r="D1540" s="2" t="s">
        <v>52</v>
      </c>
      <c r="E1540" s="2" t="s">
        <v>2860</v>
      </c>
      <c r="F1540" s="3">
        <v>1</v>
      </c>
      <c r="G1540" s="3">
        <v>1389.96</v>
      </c>
      <c r="H1540" s="3">
        <v>406.14</v>
      </c>
      <c r="I1540" s="4">
        <f t="shared" si="24"/>
        <v>1389.96</v>
      </c>
    </row>
    <row r="1541" spans="1:9" x14ac:dyDescent="0.3">
      <c r="A1541" s="2" t="s">
        <v>652</v>
      </c>
      <c r="B1541" s="2" t="s">
        <v>703</v>
      </c>
      <c r="C1541" s="2" t="s">
        <v>4431</v>
      </c>
      <c r="D1541" s="2" t="s">
        <v>52</v>
      </c>
      <c r="E1541" s="2" t="s">
        <v>3303</v>
      </c>
      <c r="F1541" s="3">
        <v>17</v>
      </c>
      <c r="G1541" s="3">
        <v>16105.580000000002</v>
      </c>
      <c r="H1541" s="3">
        <v>4128.7400000000016</v>
      </c>
      <c r="I1541" s="4">
        <f t="shared" si="24"/>
        <v>947.38705882352951</v>
      </c>
    </row>
    <row r="1542" spans="1:9" x14ac:dyDescent="0.3">
      <c r="A1542" s="2" t="s">
        <v>652</v>
      </c>
      <c r="B1542" s="2" t="s">
        <v>703</v>
      </c>
      <c r="C1542" s="2" t="s">
        <v>4431</v>
      </c>
      <c r="D1542" s="2" t="s">
        <v>52</v>
      </c>
      <c r="E1542" s="2" t="s">
        <v>712</v>
      </c>
      <c r="F1542" s="3">
        <v>4</v>
      </c>
      <c r="G1542" s="3">
        <v>6670.62</v>
      </c>
      <c r="H1542" s="3">
        <v>1437.1800000000003</v>
      </c>
      <c r="I1542" s="4">
        <f t="shared" si="24"/>
        <v>1667.655</v>
      </c>
    </row>
    <row r="1543" spans="1:9" x14ac:dyDescent="0.3">
      <c r="A1543" s="2" t="s">
        <v>652</v>
      </c>
      <c r="B1543" s="2" t="s">
        <v>703</v>
      </c>
      <c r="C1543" s="2" t="s">
        <v>4431</v>
      </c>
      <c r="D1543" s="2" t="s">
        <v>52</v>
      </c>
      <c r="E1543" s="2" t="s">
        <v>2420</v>
      </c>
      <c r="F1543" s="3">
        <v>13</v>
      </c>
      <c r="G1543" s="3">
        <v>24603.01</v>
      </c>
      <c r="H1543" s="3">
        <v>6285.4899999999989</v>
      </c>
      <c r="I1543" s="4">
        <f t="shared" si="24"/>
        <v>1892.5392307692307</v>
      </c>
    </row>
    <row r="1544" spans="1:9" x14ac:dyDescent="0.3">
      <c r="A1544" s="2" t="s">
        <v>652</v>
      </c>
      <c r="B1544" s="2" t="s">
        <v>703</v>
      </c>
      <c r="C1544" s="2" t="s">
        <v>4431</v>
      </c>
      <c r="D1544" s="2" t="s">
        <v>52</v>
      </c>
      <c r="E1544" s="2" t="s">
        <v>735</v>
      </c>
      <c r="F1544" s="3">
        <v>17</v>
      </c>
      <c r="G1544" s="3">
        <v>31929.340000000004</v>
      </c>
      <c r="H1544" s="3">
        <v>9876.880000000001</v>
      </c>
      <c r="I1544" s="4">
        <f t="shared" si="24"/>
        <v>1878.1964705882356</v>
      </c>
    </row>
    <row r="1545" spans="1:9" x14ac:dyDescent="0.3">
      <c r="A1545" s="2" t="s">
        <v>652</v>
      </c>
      <c r="B1545" s="2" t="s">
        <v>703</v>
      </c>
      <c r="C1545" s="2" t="s">
        <v>4431</v>
      </c>
      <c r="D1545" s="2" t="s">
        <v>52</v>
      </c>
      <c r="E1545" s="2" t="s">
        <v>736</v>
      </c>
      <c r="F1545" s="3">
        <v>3</v>
      </c>
      <c r="G1545" s="3">
        <v>2111.75</v>
      </c>
      <c r="H1545" s="3">
        <v>526.66999999999996</v>
      </c>
      <c r="I1545" s="4">
        <f t="shared" si="24"/>
        <v>703.91666666666663</v>
      </c>
    </row>
    <row r="1546" spans="1:9" x14ac:dyDescent="0.3">
      <c r="A1546" s="2" t="s">
        <v>652</v>
      </c>
      <c r="B1546" s="2" t="s">
        <v>703</v>
      </c>
      <c r="C1546" s="2" t="s">
        <v>4431</v>
      </c>
      <c r="D1546" s="2" t="s">
        <v>52</v>
      </c>
      <c r="E1546" s="2" t="s">
        <v>713</v>
      </c>
      <c r="F1546" s="3">
        <v>23</v>
      </c>
      <c r="G1546" s="3">
        <v>19119.189999999999</v>
      </c>
      <c r="H1546" s="3">
        <v>4211.5899999999992</v>
      </c>
      <c r="I1546" s="4">
        <f t="shared" si="24"/>
        <v>831.2691304347826</v>
      </c>
    </row>
    <row r="1547" spans="1:9" x14ac:dyDescent="0.3">
      <c r="A1547" s="2" t="s">
        <v>652</v>
      </c>
      <c r="B1547" s="2" t="s">
        <v>703</v>
      </c>
      <c r="C1547" s="2" t="s">
        <v>4431</v>
      </c>
      <c r="D1547" s="2" t="s">
        <v>52</v>
      </c>
      <c r="E1547" s="2" t="s">
        <v>714</v>
      </c>
      <c r="F1547" s="3">
        <v>45</v>
      </c>
      <c r="G1547" s="3">
        <v>48019.340000000004</v>
      </c>
      <c r="H1547" s="3">
        <v>9606.4399999999987</v>
      </c>
      <c r="I1547" s="4">
        <f t="shared" si="24"/>
        <v>1067.0964444444446</v>
      </c>
    </row>
    <row r="1548" spans="1:9" x14ac:dyDescent="0.3">
      <c r="A1548" s="2" t="s">
        <v>652</v>
      </c>
      <c r="B1548" s="2" t="s">
        <v>703</v>
      </c>
      <c r="C1548" s="2" t="s">
        <v>4431</v>
      </c>
      <c r="D1548" s="2" t="s">
        <v>52</v>
      </c>
      <c r="E1548" s="2" t="s">
        <v>715</v>
      </c>
      <c r="F1548" s="3">
        <v>15</v>
      </c>
      <c r="G1548" s="3">
        <v>19154.060000000001</v>
      </c>
      <c r="H1548" s="3">
        <v>3780.8599999999997</v>
      </c>
      <c r="I1548" s="4">
        <f t="shared" si="24"/>
        <v>1276.9373333333335</v>
      </c>
    </row>
    <row r="1549" spans="1:9" x14ac:dyDescent="0.3">
      <c r="A1549" s="2" t="s">
        <v>652</v>
      </c>
      <c r="B1549" s="2" t="s">
        <v>703</v>
      </c>
      <c r="C1549" s="2" t="s">
        <v>4431</v>
      </c>
      <c r="D1549" s="2" t="s">
        <v>737</v>
      </c>
      <c r="E1549" s="2" t="s">
        <v>738</v>
      </c>
      <c r="F1549" s="3">
        <v>324</v>
      </c>
      <c r="G1549" s="3">
        <v>127269.64000000001</v>
      </c>
      <c r="H1549" s="3">
        <v>32985.640000000007</v>
      </c>
      <c r="I1549" s="4">
        <f t="shared" si="24"/>
        <v>392.80753086419759</v>
      </c>
    </row>
    <row r="1550" spans="1:9" x14ac:dyDescent="0.3">
      <c r="A1550" s="2" t="s">
        <v>652</v>
      </c>
      <c r="B1550" s="2" t="s">
        <v>703</v>
      </c>
      <c r="C1550" s="2" t="s">
        <v>4431</v>
      </c>
      <c r="D1550" s="2" t="s">
        <v>737</v>
      </c>
      <c r="E1550" s="2" t="s">
        <v>739</v>
      </c>
      <c r="F1550" s="3">
        <v>150</v>
      </c>
      <c r="G1550" s="3">
        <v>73341.48</v>
      </c>
      <c r="H1550" s="3">
        <v>18891.48</v>
      </c>
      <c r="I1550" s="4">
        <f t="shared" si="24"/>
        <v>488.94319999999999</v>
      </c>
    </row>
    <row r="1551" spans="1:9" x14ac:dyDescent="0.3">
      <c r="A1551" s="2" t="s">
        <v>652</v>
      </c>
      <c r="B1551" s="2" t="s">
        <v>703</v>
      </c>
      <c r="C1551" s="2" t="s">
        <v>4431</v>
      </c>
      <c r="D1551" s="2" t="s">
        <v>737</v>
      </c>
      <c r="E1551" s="2" t="s">
        <v>740</v>
      </c>
      <c r="F1551" s="3">
        <v>282</v>
      </c>
      <c r="G1551" s="3">
        <v>188251.62999999995</v>
      </c>
      <c r="H1551" s="3">
        <v>51199.629999999954</v>
      </c>
      <c r="I1551" s="4">
        <f t="shared" si="24"/>
        <v>667.55897163120551</v>
      </c>
    </row>
    <row r="1552" spans="1:9" x14ac:dyDescent="0.3">
      <c r="A1552" s="2" t="s">
        <v>652</v>
      </c>
      <c r="B1552" s="2" t="s">
        <v>703</v>
      </c>
      <c r="C1552" s="2" t="s">
        <v>4431</v>
      </c>
      <c r="D1552" s="2" t="s">
        <v>71</v>
      </c>
      <c r="E1552" s="2" t="s">
        <v>741</v>
      </c>
      <c r="F1552" s="3">
        <v>1061</v>
      </c>
      <c r="G1552" s="3">
        <v>538906.44000000018</v>
      </c>
      <c r="H1552" s="3">
        <v>149669.42999999996</v>
      </c>
      <c r="I1552" s="4">
        <f t="shared" si="24"/>
        <v>507.92312912346858</v>
      </c>
    </row>
    <row r="1553" spans="1:9" x14ac:dyDescent="0.3">
      <c r="A1553" s="2" t="s">
        <v>652</v>
      </c>
      <c r="B1553" s="2" t="s">
        <v>703</v>
      </c>
      <c r="C1553" s="2" t="s">
        <v>4431</v>
      </c>
      <c r="D1553" s="2" t="s">
        <v>71</v>
      </c>
      <c r="E1553" s="2" t="s">
        <v>742</v>
      </c>
      <c r="F1553" s="3">
        <v>504</v>
      </c>
      <c r="G1553" s="3">
        <v>378862.7899999998</v>
      </c>
      <c r="H1553" s="3">
        <v>114835.50000000004</v>
      </c>
      <c r="I1553" s="4">
        <f t="shared" si="24"/>
        <v>751.71188492063459</v>
      </c>
    </row>
    <row r="1554" spans="1:9" x14ac:dyDescent="0.3">
      <c r="A1554" s="2" t="s">
        <v>652</v>
      </c>
      <c r="B1554" s="2" t="s">
        <v>703</v>
      </c>
      <c r="C1554" s="2" t="s">
        <v>4431</v>
      </c>
      <c r="D1554" s="2" t="s">
        <v>71</v>
      </c>
      <c r="E1554" s="2" t="s">
        <v>743</v>
      </c>
      <c r="F1554" s="3">
        <v>1302</v>
      </c>
      <c r="G1554" s="3">
        <v>1045889.8300000002</v>
      </c>
      <c r="H1554" s="3">
        <v>294054.84000000113</v>
      </c>
      <c r="I1554" s="4">
        <f t="shared" si="24"/>
        <v>803.29480030721982</v>
      </c>
    </row>
    <row r="1555" spans="1:9" x14ac:dyDescent="0.3">
      <c r="A1555" s="2" t="s">
        <v>652</v>
      </c>
      <c r="B1555" s="2" t="s">
        <v>703</v>
      </c>
      <c r="C1555" s="2" t="s">
        <v>4431</v>
      </c>
      <c r="D1555" s="2" t="s">
        <v>71</v>
      </c>
      <c r="E1555" s="2" t="s">
        <v>744</v>
      </c>
      <c r="F1555" s="3">
        <v>1061</v>
      </c>
      <c r="G1555" s="3">
        <v>1072299.2399999998</v>
      </c>
      <c r="H1555" s="3">
        <v>290413.79999999941</v>
      </c>
      <c r="I1555" s="4">
        <f t="shared" si="24"/>
        <v>1010.6496135721015</v>
      </c>
    </row>
    <row r="1556" spans="1:9" x14ac:dyDescent="0.3">
      <c r="A1556" s="2" t="s">
        <v>652</v>
      </c>
      <c r="B1556" s="2" t="s">
        <v>703</v>
      </c>
      <c r="C1556" s="2" t="s">
        <v>4431</v>
      </c>
      <c r="D1556" s="2" t="s">
        <v>71</v>
      </c>
      <c r="E1556" s="2" t="s">
        <v>761</v>
      </c>
      <c r="F1556" s="3">
        <v>6</v>
      </c>
      <c r="G1556" s="3">
        <v>4696.96</v>
      </c>
      <c r="H1556" s="3">
        <v>1908.3999999999999</v>
      </c>
      <c r="I1556" s="4">
        <f t="shared" si="24"/>
        <v>782.82666666666671</v>
      </c>
    </row>
    <row r="1557" spans="1:9" x14ac:dyDescent="0.3">
      <c r="A1557" s="2" t="s">
        <v>652</v>
      </c>
      <c r="B1557" s="2" t="s">
        <v>703</v>
      </c>
      <c r="C1557" s="2" t="s">
        <v>4431</v>
      </c>
      <c r="D1557" s="2" t="s">
        <v>71</v>
      </c>
      <c r="E1557" s="2" t="s">
        <v>745</v>
      </c>
      <c r="F1557" s="3">
        <v>530</v>
      </c>
      <c r="G1557" s="3">
        <v>359938.26000000007</v>
      </c>
      <c r="H1557" s="3">
        <v>82606.939999999988</v>
      </c>
      <c r="I1557" s="4">
        <f t="shared" si="24"/>
        <v>679.12879245283034</v>
      </c>
    </row>
    <row r="1558" spans="1:9" x14ac:dyDescent="0.3">
      <c r="A1558" s="2" t="s">
        <v>652</v>
      </c>
      <c r="B1558" s="2" t="s">
        <v>703</v>
      </c>
      <c r="C1558" s="2" t="s">
        <v>4431</v>
      </c>
      <c r="D1558" s="2" t="s">
        <v>71</v>
      </c>
      <c r="E1558" s="2" t="s">
        <v>746</v>
      </c>
      <c r="F1558" s="3">
        <v>131</v>
      </c>
      <c r="G1558" s="3">
        <v>136747.25</v>
      </c>
      <c r="H1558" s="3">
        <v>35984.029999999992</v>
      </c>
      <c r="I1558" s="4">
        <f t="shared" si="24"/>
        <v>1043.8721374045801</v>
      </c>
    </row>
    <row r="1559" spans="1:9" x14ac:dyDescent="0.3">
      <c r="A1559" s="2" t="s">
        <v>652</v>
      </c>
      <c r="B1559" s="2" t="s">
        <v>703</v>
      </c>
      <c r="C1559" s="2" t="s">
        <v>4431</v>
      </c>
      <c r="D1559" s="2" t="s">
        <v>71</v>
      </c>
      <c r="E1559" s="2" t="s">
        <v>3947</v>
      </c>
      <c r="F1559" s="3">
        <v>1</v>
      </c>
      <c r="G1559" s="3">
        <v>950.67</v>
      </c>
      <c r="H1559" s="3">
        <v>105.63</v>
      </c>
      <c r="I1559" s="4">
        <f t="shared" si="24"/>
        <v>950.67</v>
      </c>
    </row>
    <row r="1560" spans="1:9" x14ac:dyDescent="0.3">
      <c r="A1560" s="2" t="s">
        <v>652</v>
      </c>
      <c r="B1560" s="2" t="s">
        <v>703</v>
      </c>
      <c r="C1560" s="2" t="s">
        <v>4431</v>
      </c>
      <c r="D1560" s="2" t="s">
        <v>71</v>
      </c>
      <c r="E1560" s="2" t="s">
        <v>3308</v>
      </c>
      <c r="F1560" s="3">
        <v>44</v>
      </c>
      <c r="G1560" s="3">
        <v>56860.01</v>
      </c>
      <c r="H1560" s="3">
        <v>8669.8099999999977</v>
      </c>
      <c r="I1560" s="4">
        <f t="shared" si="24"/>
        <v>1292.2729545454547</v>
      </c>
    </row>
    <row r="1561" spans="1:9" x14ac:dyDescent="0.3">
      <c r="A1561" s="2" t="s">
        <v>652</v>
      </c>
      <c r="B1561" s="2" t="s">
        <v>703</v>
      </c>
      <c r="C1561" s="2" t="s">
        <v>4431</v>
      </c>
      <c r="D1561" s="2" t="s">
        <v>71</v>
      </c>
      <c r="E1561" s="2" t="s">
        <v>4106</v>
      </c>
      <c r="F1561" s="3">
        <v>1</v>
      </c>
      <c r="G1561" s="3">
        <v>1426.08</v>
      </c>
      <c r="H1561" s="3">
        <v>475.37999999999988</v>
      </c>
      <c r="I1561" s="4">
        <f t="shared" si="24"/>
        <v>1426.08</v>
      </c>
    </row>
    <row r="1562" spans="1:9" x14ac:dyDescent="0.3">
      <c r="A1562" s="2" t="s">
        <v>652</v>
      </c>
      <c r="B1562" s="2" t="s">
        <v>703</v>
      </c>
      <c r="C1562" s="2" t="s">
        <v>4431</v>
      </c>
      <c r="D1562" s="2" t="s">
        <v>71</v>
      </c>
      <c r="E1562" s="2" t="s">
        <v>2421</v>
      </c>
      <c r="F1562" s="3">
        <v>6</v>
      </c>
      <c r="G1562" s="3">
        <v>3084.3999999999996</v>
      </c>
      <c r="H1562" s="3">
        <v>1398.5199999999998</v>
      </c>
      <c r="I1562" s="4">
        <f t="shared" si="24"/>
        <v>514.06666666666661</v>
      </c>
    </row>
    <row r="1563" spans="1:9" x14ac:dyDescent="0.3">
      <c r="A1563" s="2" t="s">
        <v>652</v>
      </c>
      <c r="B1563" s="2" t="s">
        <v>703</v>
      </c>
      <c r="C1563" s="2" t="s">
        <v>4431</v>
      </c>
      <c r="D1563" s="2" t="s">
        <v>71</v>
      </c>
      <c r="E1563" s="2" t="s">
        <v>747</v>
      </c>
      <c r="F1563" s="3">
        <v>298</v>
      </c>
      <c r="G1563" s="3">
        <v>276983.09999999998</v>
      </c>
      <c r="H1563" s="3">
        <v>65502.9</v>
      </c>
      <c r="I1563" s="4">
        <f t="shared" si="24"/>
        <v>929.47348993288585</v>
      </c>
    </row>
    <row r="1564" spans="1:9" x14ac:dyDescent="0.3">
      <c r="A1564" s="2" t="s">
        <v>652</v>
      </c>
      <c r="B1564" s="2" t="s">
        <v>703</v>
      </c>
      <c r="C1564" s="2" t="s">
        <v>4431</v>
      </c>
      <c r="D1564" s="2" t="s">
        <v>71</v>
      </c>
      <c r="E1564" s="2" t="s">
        <v>2861</v>
      </c>
      <c r="F1564" s="3">
        <v>2</v>
      </c>
      <c r="G1564" s="3">
        <v>2024.7400000000002</v>
      </c>
      <c r="H1564" s="3">
        <v>345.36000000000013</v>
      </c>
      <c r="I1564" s="4">
        <f t="shared" si="24"/>
        <v>1012.3700000000001</v>
      </c>
    </row>
    <row r="1565" spans="1:9" x14ac:dyDescent="0.3">
      <c r="A1565" s="2" t="s">
        <v>652</v>
      </c>
      <c r="B1565" s="2" t="s">
        <v>703</v>
      </c>
      <c r="C1565" s="2" t="s">
        <v>4431</v>
      </c>
      <c r="D1565" s="2" t="s">
        <v>71</v>
      </c>
      <c r="E1565" s="2" t="s">
        <v>748</v>
      </c>
      <c r="F1565" s="3">
        <v>3</v>
      </c>
      <c r="G1565" s="3">
        <v>2231.25</v>
      </c>
      <c r="H1565" s="3">
        <v>900.33</v>
      </c>
      <c r="I1565" s="4">
        <f t="shared" si="24"/>
        <v>743.75</v>
      </c>
    </row>
    <row r="1566" spans="1:9" x14ac:dyDescent="0.3">
      <c r="A1566" s="2" t="s">
        <v>652</v>
      </c>
      <c r="B1566" s="2" t="s">
        <v>703</v>
      </c>
      <c r="C1566" s="2" t="s">
        <v>4431</v>
      </c>
      <c r="D1566" s="2" t="s">
        <v>71</v>
      </c>
      <c r="E1566" s="2" t="s">
        <v>2422</v>
      </c>
      <c r="F1566" s="3">
        <v>1</v>
      </c>
      <c r="G1566" s="3">
        <v>329.67</v>
      </c>
      <c r="H1566" s="3">
        <v>104.67000000000002</v>
      </c>
      <c r="I1566" s="4">
        <f t="shared" si="24"/>
        <v>329.67</v>
      </c>
    </row>
    <row r="1567" spans="1:9" x14ac:dyDescent="0.3">
      <c r="A1567" s="2" t="s">
        <v>652</v>
      </c>
      <c r="B1567" s="2" t="s">
        <v>703</v>
      </c>
      <c r="C1567" s="2" t="s">
        <v>4431</v>
      </c>
      <c r="D1567" s="2" t="s">
        <v>71</v>
      </c>
      <c r="E1567" s="2" t="s">
        <v>3309</v>
      </c>
      <c r="F1567" s="3">
        <v>14</v>
      </c>
      <c r="G1567" s="3">
        <v>8741.91</v>
      </c>
      <c r="H1567" s="3">
        <v>3914.1900000000005</v>
      </c>
      <c r="I1567" s="4">
        <f t="shared" si="24"/>
        <v>624.42214285714283</v>
      </c>
    </row>
    <row r="1568" spans="1:9" x14ac:dyDescent="0.3">
      <c r="A1568" s="2" t="s">
        <v>652</v>
      </c>
      <c r="B1568" s="2" t="s">
        <v>703</v>
      </c>
      <c r="C1568" s="2" t="s">
        <v>4431</v>
      </c>
      <c r="D1568" s="2" t="s">
        <v>71</v>
      </c>
      <c r="E1568" s="2" t="s">
        <v>2423</v>
      </c>
      <c r="F1568" s="3">
        <v>443</v>
      </c>
      <c r="G1568" s="3">
        <v>229969.19999999998</v>
      </c>
      <c r="H1568" s="3">
        <v>63420.600000000086</v>
      </c>
      <c r="I1568" s="4">
        <f t="shared" si="24"/>
        <v>519.11783295711052</v>
      </c>
    </row>
    <row r="1569" spans="1:9" x14ac:dyDescent="0.3">
      <c r="A1569" s="2" t="s">
        <v>652</v>
      </c>
      <c r="B1569" s="2" t="s">
        <v>703</v>
      </c>
      <c r="C1569" s="2" t="s">
        <v>4431</v>
      </c>
      <c r="D1569" s="2" t="s">
        <v>71</v>
      </c>
      <c r="E1569" s="2" t="s">
        <v>3310</v>
      </c>
      <c r="F1569" s="3">
        <v>1</v>
      </c>
      <c r="G1569" s="3">
        <v>391</v>
      </c>
      <c r="H1569" s="3">
        <v>84.699999999999989</v>
      </c>
      <c r="I1569" s="4">
        <f t="shared" si="24"/>
        <v>391</v>
      </c>
    </row>
    <row r="1570" spans="1:9" x14ac:dyDescent="0.3">
      <c r="A1570" s="2" t="s">
        <v>652</v>
      </c>
      <c r="B1570" s="2" t="s">
        <v>703</v>
      </c>
      <c r="C1570" s="2" t="s">
        <v>4431</v>
      </c>
      <c r="D1570" s="2" t="s">
        <v>71</v>
      </c>
      <c r="E1570" s="2" t="s">
        <v>2862</v>
      </c>
      <c r="F1570" s="3">
        <v>2</v>
      </c>
      <c r="G1570" s="3">
        <v>648</v>
      </c>
      <c r="H1570" s="3">
        <v>141</v>
      </c>
      <c r="I1570" s="4">
        <f t="shared" si="24"/>
        <v>324</v>
      </c>
    </row>
    <row r="1571" spans="1:9" x14ac:dyDescent="0.3">
      <c r="A1571" s="2" t="s">
        <v>652</v>
      </c>
      <c r="B1571" s="2" t="s">
        <v>703</v>
      </c>
      <c r="C1571" s="2" t="s">
        <v>4431</v>
      </c>
      <c r="D1571" s="2" t="s">
        <v>71</v>
      </c>
      <c r="E1571" s="2" t="s">
        <v>749</v>
      </c>
      <c r="F1571" s="3">
        <v>216</v>
      </c>
      <c r="G1571" s="3">
        <v>162677.75</v>
      </c>
      <c r="H1571" s="3">
        <v>53378.45</v>
      </c>
      <c r="I1571" s="4">
        <f t="shared" si="24"/>
        <v>753.13773148148152</v>
      </c>
    </row>
    <row r="1572" spans="1:9" x14ac:dyDescent="0.3">
      <c r="A1572" s="2" t="s">
        <v>652</v>
      </c>
      <c r="B1572" s="2" t="s">
        <v>703</v>
      </c>
      <c r="C1572" s="2" t="s">
        <v>4431</v>
      </c>
      <c r="D1572" s="2" t="s">
        <v>71</v>
      </c>
      <c r="E1572" s="2" t="s">
        <v>750</v>
      </c>
      <c r="F1572" s="3">
        <v>29</v>
      </c>
      <c r="G1572" s="3">
        <v>17891.399999999998</v>
      </c>
      <c r="H1572" s="3">
        <v>6018.9000000000005</v>
      </c>
      <c r="I1572" s="4">
        <f t="shared" si="24"/>
        <v>616.94482758620677</v>
      </c>
    </row>
    <row r="1573" spans="1:9" x14ac:dyDescent="0.3">
      <c r="A1573" s="2" t="s">
        <v>652</v>
      </c>
      <c r="B1573" s="2" t="s">
        <v>703</v>
      </c>
      <c r="C1573" s="2" t="s">
        <v>4431</v>
      </c>
      <c r="D1573" s="2" t="s">
        <v>71</v>
      </c>
      <c r="E1573" s="2" t="s">
        <v>751</v>
      </c>
      <c r="F1573" s="3">
        <v>492</v>
      </c>
      <c r="G1573" s="3">
        <v>391286.98000000004</v>
      </c>
      <c r="H1573" s="3">
        <v>108786.10000000014</v>
      </c>
      <c r="I1573" s="4">
        <f t="shared" si="24"/>
        <v>795.29873983739844</v>
      </c>
    </row>
    <row r="1574" spans="1:9" x14ac:dyDescent="0.3">
      <c r="A1574" s="2" t="s">
        <v>652</v>
      </c>
      <c r="B1574" s="2" t="s">
        <v>703</v>
      </c>
      <c r="C1574" s="2" t="s">
        <v>4431</v>
      </c>
      <c r="D1574" s="2" t="s">
        <v>71</v>
      </c>
      <c r="E1574" s="2" t="s">
        <v>752</v>
      </c>
      <c r="F1574" s="3">
        <v>471</v>
      </c>
      <c r="G1574" s="3">
        <v>403152.4700000002</v>
      </c>
      <c r="H1574" s="3">
        <v>122957.87000000008</v>
      </c>
      <c r="I1574" s="4">
        <f t="shared" si="24"/>
        <v>855.95004246284543</v>
      </c>
    </row>
    <row r="1575" spans="1:9" x14ac:dyDescent="0.3">
      <c r="A1575" s="2" t="s">
        <v>652</v>
      </c>
      <c r="B1575" s="2" t="s">
        <v>703</v>
      </c>
      <c r="C1575" s="2" t="s">
        <v>4431</v>
      </c>
      <c r="D1575" s="2" t="s">
        <v>71</v>
      </c>
      <c r="E1575" s="2" t="s">
        <v>753</v>
      </c>
      <c r="F1575" s="3">
        <v>85</v>
      </c>
      <c r="G1575" s="3">
        <v>186991.62999999998</v>
      </c>
      <c r="H1575" s="3">
        <v>42375.849999999977</v>
      </c>
      <c r="I1575" s="4">
        <f t="shared" si="24"/>
        <v>2199.9015294117644</v>
      </c>
    </row>
    <row r="1576" spans="1:9" x14ac:dyDescent="0.3">
      <c r="A1576" s="2" t="s">
        <v>652</v>
      </c>
      <c r="B1576" s="2" t="s">
        <v>703</v>
      </c>
      <c r="C1576" s="2" t="s">
        <v>4431</v>
      </c>
      <c r="D1576" s="2" t="s">
        <v>71</v>
      </c>
      <c r="E1576" s="2" t="s">
        <v>754</v>
      </c>
      <c r="F1576" s="3">
        <v>601</v>
      </c>
      <c r="G1576" s="3">
        <v>472909.58999999991</v>
      </c>
      <c r="H1576" s="3">
        <v>139107.26999999987</v>
      </c>
      <c r="I1576" s="4">
        <f t="shared" si="24"/>
        <v>786.87119800332766</v>
      </c>
    </row>
    <row r="1577" spans="1:9" x14ac:dyDescent="0.3">
      <c r="A1577" s="2" t="s">
        <v>652</v>
      </c>
      <c r="B1577" s="2" t="s">
        <v>703</v>
      </c>
      <c r="C1577" s="2" t="s">
        <v>4431</v>
      </c>
      <c r="D1577" s="2" t="s">
        <v>71</v>
      </c>
      <c r="E1577" s="2" t="s">
        <v>755</v>
      </c>
      <c r="F1577" s="3">
        <v>402</v>
      </c>
      <c r="G1577" s="3">
        <v>292613.30999999994</v>
      </c>
      <c r="H1577" s="3">
        <v>88328.969999999943</v>
      </c>
      <c r="I1577" s="4">
        <f t="shared" si="24"/>
        <v>727.89380597014906</v>
      </c>
    </row>
    <row r="1578" spans="1:9" x14ac:dyDescent="0.3">
      <c r="A1578" s="2" t="s">
        <v>652</v>
      </c>
      <c r="B1578" s="2" t="s">
        <v>703</v>
      </c>
      <c r="C1578" s="2" t="s">
        <v>4431</v>
      </c>
      <c r="D1578" s="2" t="s">
        <v>71</v>
      </c>
      <c r="E1578" s="2" t="s">
        <v>756</v>
      </c>
      <c r="F1578" s="3">
        <v>324</v>
      </c>
      <c r="G1578" s="3">
        <v>212455.9</v>
      </c>
      <c r="H1578" s="3">
        <v>60449.98000000001</v>
      </c>
      <c r="I1578" s="4">
        <f t="shared" si="24"/>
        <v>655.72808641975303</v>
      </c>
    </row>
    <row r="1579" spans="1:9" x14ac:dyDescent="0.3">
      <c r="A1579" s="2" t="s">
        <v>652</v>
      </c>
      <c r="B1579" s="2" t="s">
        <v>703</v>
      </c>
      <c r="C1579" s="2" t="s">
        <v>4431</v>
      </c>
      <c r="D1579" s="2" t="s">
        <v>71</v>
      </c>
      <c r="E1579" s="2" t="s">
        <v>2863</v>
      </c>
      <c r="F1579" s="3">
        <v>5</v>
      </c>
      <c r="G1579" s="3">
        <v>4738.3099999999995</v>
      </c>
      <c r="H1579" s="3">
        <v>1287.4100000000003</v>
      </c>
      <c r="I1579" s="4">
        <f t="shared" si="24"/>
        <v>947.66199999999992</v>
      </c>
    </row>
    <row r="1580" spans="1:9" x14ac:dyDescent="0.3">
      <c r="A1580" s="2" t="s">
        <v>652</v>
      </c>
      <c r="B1580" s="2" t="s">
        <v>703</v>
      </c>
      <c r="C1580" s="2" t="s">
        <v>4431</v>
      </c>
      <c r="D1580" s="2" t="s">
        <v>71</v>
      </c>
      <c r="E1580" s="2" t="s">
        <v>757</v>
      </c>
      <c r="F1580" s="3">
        <v>9</v>
      </c>
      <c r="G1580" s="3">
        <v>10104.150000000001</v>
      </c>
      <c r="H1580" s="3">
        <v>3892.5300000000007</v>
      </c>
      <c r="I1580" s="4">
        <f t="shared" si="24"/>
        <v>1122.6833333333334</v>
      </c>
    </row>
    <row r="1581" spans="1:9" x14ac:dyDescent="0.3">
      <c r="A1581" s="2" t="s">
        <v>652</v>
      </c>
      <c r="B1581" s="2" t="s">
        <v>703</v>
      </c>
      <c r="C1581" s="2" t="s">
        <v>4431</v>
      </c>
      <c r="D1581" s="2" t="s">
        <v>71</v>
      </c>
      <c r="E1581" s="2" t="s">
        <v>758</v>
      </c>
      <c r="F1581" s="3">
        <v>285</v>
      </c>
      <c r="G1581" s="3">
        <v>156503.02000000002</v>
      </c>
      <c r="H1581" s="3">
        <v>40030.239999999976</v>
      </c>
      <c r="I1581" s="4">
        <f t="shared" si="24"/>
        <v>549.13340350877195</v>
      </c>
    </row>
    <row r="1582" spans="1:9" x14ac:dyDescent="0.3">
      <c r="A1582" s="2" t="s">
        <v>652</v>
      </c>
      <c r="B1582" s="2" t="s">
        <v>703</v>
      </c>
      <c r="C1582" s="2" t="s">
        <v>4431</v>
      </c>
      <c r="D1582" s="2" t="s">
        <v>71</v>
      </c>
      <c r="E1582" s="2" t="s">
        <v>759</v>
      </c>
      <c r="F1582" s="3">
        <v>153</v>
      </c>
      <c r="G1582" s="3">
        <v>73795.700000000012</v>
      </c>
      <c r="H1582" s="3">
        <v>18815.600000000002</v>
      </c>
      <c r="I1582" s="4">
        <f t="shared" si="24"/>
        <v>482.32483660130725</v>
      </c>
    </row>
    <row r="1583" spans="1:9" x14ac:dyDescent="0.3">
      <c r="A1583" s="2" t="s">
        <v>652</v>
      </c>
      <c r="B1583" s="2" t="s">
        <v>703</v>
      </c>
      <c r="C1583" s="2" t="s">
        <v>4431</v>
      </c>
      <c r="D1583" s="2" t="s">
        <v>71</v>
      </c>
      <c r="E1583" s="2" t="s">
        <v>760</v>
      </c>
      <c r="F1583" s="3">
        <v>107</v>
      </c>
      <c r="G1583" s="3">
        <v>143025.27999999997</v>
      </c>
      <c r="H1583" s="3">
        <v>32967.219999999987</v>
      </c>
      <c r="I1583" s="4">
        <f t="shared" si="24"/>
        <v>1336.6848598130839</v>
      </c>
    </row>
    <row r="1584" spans="1:9" x14ac:dyDescent="0.3">
      <c r="A1584" s="2" t="s">
        <v>652</v>
      </c>
      <c r="B1584" s="2" t="s">
        <v>703</v>
      </c>
      <c r="C1584" s="2" t="s">
        <v>4431</v>
      </c>
      <c r="D1584" s="2" t="s">
        <v>109</v>
      </c>
      <c r="E1584" s="2" t="s">
        <v>761</v>
      </c>
      <c r="F1584" s="3">
        <v>3</v>
      </c>
      <c r="G1584" s="3">
        <v>2341.16</v>
      </c>
      <c r="H1584" s="3">
        <v>1212.74</v>
      </c>
      <c r="I1584" s="4">
        <f t="shared" si="24"/>
        <v>780.38666666666666</v>
      </c>
    </row>
    <row r="1585" spans="1:9" x14ac:dyDescent="0.3">
      <c r="A1585" s="2" t="s">
        <v>652</v>
      </c>
      <c r="B1585" s="2" t="s">
        <v>703</v>
      </c>
      <c r="C1585" s="2" t="s">
        <v>4431</v>
      </c>
      <c r="D1585" s="2" t="s">
        <v>109</v>
      </c>
      <c r="E1585" s="2" t="s">
        <v>745</v>
      </c>
      <c r="F1585" s="3">
        <v>1</v>
      </c>
      <c r="G1585" s="3">
        <v>675</v>
      </c>
      <c r="H1585" s="3">
        <v>390.26</v>
      </c>
      <c r="I1585" s="4">
        <f t="shared" si="24"/>
        <v>675</v>
      </c>
    </row>
    <row r="1586" spans="1:9" x14ac:dyDescent="0.3">
      <c r="A1586" s="2" t="s">
        <v>652</v>
      </c>
      <c r="B1586" s="2" t="s">
        <v>703</v>
      </c>
      <c r="C1586" s="2" t="s">
        <v>4431</v>
      </c>
      <c r="D1586" s="2" t="s">
        <v>109</v>
      </c>
      <c r="E1586" s="2" t="s">
        <v>3308</v>
      </c>
      <c r="F1586" s="3">
        <v>1</v>
      </c>
      <c r="G1586" s="3">
        <v>1362.02</v>
      </c>
      <c r="H1586" s="3">
        <v>725.11</v>
      </c>
      <c r="I1586" s="4">
        <f t="shared" si="24"/>
        <v>1362.02</v>
      </c>
    </row>
    <row r="1587" spans="1:9" x14ac:dyDescent="0.3">
      <c r="A1587" s="2" t="s">
        <v>652</v>
      </c>
      <c r="B1587" s="2" t="s">
        <v>703</v>
      </c>
      <c r="C1587" s="2" t="s">
        <v>4431</v>
      </c>
      <c r="D1587" s="2" t="s">
        <v>109</v>
      </c>
      <c r="E1587" s="2" t="s">
        <v>3311</v>
      </c>
      <c r="F1587" s="3">
        <v>8</v>
      </c>
      <c r="G1587" s="3">
        <v>3603.1</v>
      </c>
      <c r="H1587" s="3">
        <v>509.19</v>
      </c>
      <c r="I1587" s="4">
        <f t="shared" si="24"/>
        <v>450.38749999999999</v>
      </c>
    </row>
    <row r="1588" spans="1:9" x14ac:dyDescent="0.3">
      <c r="A1588" s="2" t="s">
        <v>652</v>
      </c>
      <c r="B1588" s="2" t="s">
        <v>703</v>
      </c>
      <c r="C1588" s="2" t="s">
        <v>4431</v>
      </c>
      <c r="D1588" s="2" t="s">
        <v>109</v>
      </c>
      <c r="E1588" s="2" t="s">
        <v>2421</v>
      </c>
      <c r="F1588" s="3">
        <v>4</v>
      </c>
      <c r="G1588" s="3">
        <v>1870.3</v>
      </c>
      <c r="H1588" s="3">
        <v>784.72</v>
      </c>
      <c r="I1588" s="4">
        <f t="shared" si="24"/>
        <v>467.57499999999999</v>
      </c>
    </row>
    <row r="1589" spans="1:9" x14ac:dyDescent="0.3">
      <c r="A1589" s="2" t="s">
        <v>652</v>
      </c>
      <c r="B1589" s="2" t="s">
        <v>703</v>
      </c>
      <c r="C1589" s="2" t="s">
        <v>4431</v>
      </c>
      <c r="D1589" s="2" t="s">
        <v>109</v>
      </c>
      <c r="E1589" s="2" t="s">
        <v>747</v>
      </c>
      <c r="F1589" s="3">
        <v>1</v>
      </c>
      <c r="G1589" s="3">
        <v>893</v>
      </c>
      <c r="H1589" s="3">
        <v>490.6</v>
      </c>
      <c r="I1589" s="4">
        <f t="shared" si="24"/>
        <v>893</v>
      </c>
    </row>
    <row r="1590" spans="1:9" x14ac:dyDescent="0.3">
      <c r="A1590" s="2" t="s">
        <v>652</v>
      </c>
      <c r="B1590" s="2" t="s">
        <v>703</v>
      </c>
      <c r="C1590" s="2" t="s">
        <v>4431</v>
      </c>
      <c r="D1590" s="2" t="s">
        <v>9</v>
      </c>
      <c r="E1590" s="2" t="s">
        <v>741</v>
      </c>
      <c r="F1590" s="3">
        <v>3</v>
      </c>
      <c r="G1590" s="3">
        <v>1547.54</v>
      </c>
      <c r="H1590" s="3">
        <v>2.2999999999999545</v>
      </c>
      <c r="I1590" s="4">
        <f t="shared" si="24"/>
        <v>515.84666666666669</v>
      </c>
    </row>
    <row r="1591" spans="1:9" x14ac:dyDescent="0.3">
      <c r="A1591" s="2" t="s">
        <v>652</v>
      </c>
      <c r="B1591" s="2" t="s">
        <v>703</v>
      </c>
      <c r="C1591" s="2" t="s">
        <v>4431</v>
      </c>
      <c r="D1591" s="2" t="s">
        <v>9</v>
      </c>
      <c r="E1591" s="2" t="s">
        <v>742</v>
      </c>
      <c r="F1591" s="3">
        <v>0</v>
      </c>
      <c r="G1591" s="3">
        <v>0</v>
      </c>
      <c r="H1591" s="3">
        <v>0</v>
      </c>
      <c r="I1591" s="4" t="e">
        <f t="shared" si="24"/>
        <v>#DIV/0!</v>
      </c>
    </row>
    <row r="1592" spans="1:9" x14ac:dyDescent="0.3">
      <c r="A1592" s="2" t="s">
        <v>652</v>
      </c>
      <c r="B1592" s="2" t="s">
        <v>703</v>
      </c>
      <c r="C1592" s="2" t="s">
        <v>4431</v>
      </c>
      <c r="D1592" s="2" t="s">
        <v>9</v>
      </c>
      <c r="E1592" s="2" t="s">
        <v>744</v>
      </c>
      <c r="F1592" s="3">
        <v>5</v>
      </c>
      <c r="G1592" s="3">
        <v>5248.8</v>
      </c>
      <c r="H1592" s="3">
        <v>-124.19999999999982</v>
      </c>
      <c r="I1592" s="4">
        <f t="shared" si="24"/>
        <v>1049.76</v>
      </c>
    </row>
    <row r="1593" spans="1:9" x14ac:dyDescent="0.3">
      <c r="A1593" s="2" t="s">
        <v>652</v>
      </c>
      <c r="B1593" s="2" t="s">
        <v>703</v>
      </c>
      <c r="C1593" s="2" t="s">
        <v>4431</v>
      </c>
      <c r="D1593" s="2" t="s">
        <v>9</v>
      </c>
      <c r="E1593" s="2" t="s">
        <v>761</v>
      </c>
      <c r="F1593" s="3">
        <v>2</v>
      </c>
      <c r="G1593" s="3">
        <v>1503.1</v>
      </c>
      <c r="H1593" s="3">
        <v>79.470000000000027</v>
      </c>
      <c r="I1593" s="4">
        <f t="shared" si="24"/>
        <v>751.55</v>
      </c>
    </row>
    <row r="1594" spans="1:9" x14ac:dyDescent="0.3">
      <c r="A1594" s="2" t="s">
        <v>652</v>
      </c>
      <c r="B1594" s="2" t="s">
        <v>703</v>
      </c>
      <c r="C1594" s="2" t="s">
        <v>4431</v>
      </c>
      <c r="D1594" s="2" t="s">
        <v>9</v>
      </c>
      <c r="E1594" s="2" t="s">
        <v>3311</v>
      </c>
      <c r="F1594" s="3">
        <v>0</v>
      </c>
      <c r="G1594" s="3">
        <v>4.539999999999992</v>
      </c>
      <c r="H1594" s="3">
        <v>4.539999999999992</v>
      </c>
      <c r="I1594" s="4" t="e">
        <f t="shared" si="24"/>
        <v>#DIV/0!</v>
      </c>
    </row>
    <row r="1595" spans="1:9" x14ac:dyDescent="0.3">
      <c r="A1595" s="2" t="s">
        <v>652</v>
      </c>
      <c r="B1595" s="2" t="s">
        <v>703</v>
      </c>
      <c r="C1595" s="2" t="s">
        <v>4431</v>
      </c>
      <c r="D1595" s="2" t="s">
        <v>9</v>
      </c>
      <c r="E1595" s="2" t="s">
        <v>704</v>
      </c>
      <c r="F1595" s="3">
        <v>4</v>
      </c>
      <c r="G1595" s="3">
        <v>2261.16</v>
      </c>
      <c r="H1595" s="3">
        <v>-11.440000000000055</v>
      </c>
      <c r="I1595" s="4">
        <f t="shared" si="24"/>
        <v>565.29</v>
      </c>
    </row>
    <row r="1596" spans="1:9" x14ac:dyDescent="0.3">
      <c r="A1596" s="2" t="s">
        <v>652</v>
      </c>
      <c r="B1596" s="2" t="s">
        <v>703</v>
      </c>
      <c r="C1596" s="2" t="s">
        <v>4431</v>
      </c>
      <c r="D1596" s="2" t="s">
        <v>9</v>
      </c>
      <c r="E1596" s="2" t="s">
        <v>705</v>
      </c>
      <c r="F1596" s="3">
        <v>30</v>
      </c>
      <c r="G1596" s="3">
        <v>18797.919999999998</v>
      </c>
      <c r="H1596" s="3">
        <v>-25.579999999999927</v>
      </c>
      <c r="I1596" s="4">
        <f t="shared" si="24"/>
        <v>626.59733333333327</v>
      </c>
    </row>
    <row r="1597" spans="1:9" x14ac:dyDescent="0.3">
      <c r="A1597" s="2" t="s">
        <v>652</v>
      </c>
      <c r="B1597" s="2" t="s">
        <v>703</v>
      </c>
      <c r="C1597" s="2" t="s">
        <v>4431</v>
      </c>
      <c r="D1597" s="2" t="s">
        <v>9</v>
      </c>
      <c r="E1597" s="2" t="s">
        <v>706</v>
      </c>
      <c r="F1597" s="3">
        <v>16</v>
      </c>
      <c r="G1597" s="3">
        <v>13280.04</v>
      </c>
      <c r="H1597" s="3">
        <v>34.519999999999754</v>
      </c>
      <c r="I1597" s="4">
        <f t="shared" si="24"/>
        <v>830.00250000000005</v>
      </c>
    </row>
    <row r="1598" spans="1:9" x14ac:dyDescent="0.3">
      <c r="A1598" s="2" t="s">
        <v>652</v>
      </c>
      <c r="B1598" s="2" t="s">
        <v>703</v>
      </c>
      <c r="C1598" s="2" t="s">
        <v>4431</v>
      </c>
      <c r="D1598" s="2" t="s">
        <v>9</v>
      </c>
      <c r="E1598" s="2" t="s">
        <v>749</v>
      </c>
      <c r="F1598" s="3">
        <v>1</v>
      </c>
      <c r="G1598" s="3">
        <v>821.7</v>
      </c>
      <c r="H1598" s="3">
        <v>-4.1499999999999773</v>
      </c>
      <c r="I1598" s="4">
        <f t="shared" si="24"/>
        <v>821.7</v>
      </c>
    </row>
    <row r="1599" spans="1:9" x14ac:dyDescent="0.3">
      <c r="A1599" s="2" t="s">
        <v>652</v>
      </c>
      <c r="B1599" s="2" t="s">
        <v>703</v>
      </c>
      <c r="C1599" s="2" t="s">
        <v>4431</v>
      </c>
      <c r="D1599" s="2" t="s">
        <v>9</v>
      </c>
      <c r="E1599" s="2" t="s">
        <v>709</v>
      </c>
      <c r="F1599" s="3">
        <v>6</v>
      </c>
      <c r="G1599" s="3">
        <v>5528.86</v>
      </c>
      <c r="H1599" s="3">
        <v>17.530000000000427</v>
      </c>
      <c r="I1599" s="4">
        <f t="shared" si="24"/>
        <v>921.47666666666657</v>
      </c>
    </row>
    <row r="1600" spans="1:9" x14ac:dyDescent="0.3">
      <c r="A1600" s="2" t="s">
        <v>652</v>
      </c>
      <c r="B1600" s="2" t="s">
        <v>703</v>
      </c>
      <c r="C1600" s="2" t="s">
        <v>4431</v>
      </c>
      <c r="D1600" s="2" t="s">
        <v>9</v>
      </c>
      <c r="E1600" s="2" t="s">
        <v>710</v>
      </c>
      <c r="F1600" s="3">
        <v>6</v>
      </c>
      <c r="G1600" s="3">
        <v>5325.37</v>
      </c>
      <c r="H1600" s="3">
        <v>0.10000000000013642</v>
      </c>
      <c r="I1600" s="4">
        <f t="shared" si="24"/>
        <v>887.56166666666661</v>
      </c>
    </row>
    <row r="1601" spans="1:9" x14ac:dyDescent="0.3">
      <c r="A1601" s="2" t="s">
        <v>652</v>
      </c>
      <c r="B1601" s="2" t="s">
        <v>703</v>
      </c>
      <c r="C1601" s="2" t="s">
        <v>4431</v>
      </c>
      <c r="D1601" s="2" t="s">
        <v>9</v>
      </c>
      <c r="E1601" s="2" t="s">
        <v>711</v>
      </c>
      <c r="F1601" s="3">
        <v>2</v>
      </c>
      <c r="G1601" s="3">
        <v>1414</v>
      </c>
      <c r="H1601" s="3">
        <v>0.10000000000002274</v>
      </c>
      <c r="I1601" s="4">
        <f t="shared" si="24"/>
        <v>707</v>
      </c>
    </row>
    <row r="1602" spans="1:9" x14ac:dyDescent="0.3">
      <c r="A1602" s="2" t="s">
        <v>652</v>
      </c>
      <c r="B1602" s="2" t="s">
        <v>703</v>
      </c>
      <c r="C1602" s="2" t="s">
        <v>4431</v>
      </c>
      <c r="D1602" s="2" t="s">
        <v>9</v>
      </c>
      <c r="E1602" s="2" t="s">
        <v>3303</v>
      </c>
      <c r="F1602" s="3">
        <v>1</v>
      </c>
      <c r="G1602" s="3">
        <v>997.92</v>
      </c>
      <c r="H1602" s="3">
        <v>-5.0400000000000773</v>
      </c>
      <c r="I1602" s="4">
        <f t="shared" si="24"/>
        <v>997.92</v>
      </c>
    </row>
    <row r="1603" spans="1:9" x14ac:dyDescent="0.3">
      <c r="A1603" s="2" t="s">
        <v>652</v>
      </c>
      <c r="B1603" s="2" t="s">
        <v>703</v>
      </c>
      <c r="C1603" s="2" t="s">
        <v>4431</v>
      </c>
      <c r="D1603" s="2" t="s">
        <v>9</v>
      </c>
      <c r="E1603" s="2" t="s">
        <v>712</v>
      </c>
      <c r="F1603" s="3">
        <v>3</v>
      </c>
      <c r="G1603" s="3">
        <v>4849.78</v>
      </c>
      <c r="H1603" s="3">
        <v>8.1099999999996726</v>
      </c>
      <c r="I1603" s="4">
        <f t="shared" ref="I1603:I1666" si="25">G1603/F1603</f>
        <v>1616.5933333333332</v>
      </c>
    </row>
    <row r="1604" spans="1:9" x14ac:dyDescent="0.3">
      <c r="A1604" s="2" t="s">
        <v>652</v>
      </c>
      <c r="B1604" s="2" t="s">
        <v>703</v>
      </c>
      <c r="C1604" s="2" t="s">
        <v>4431</v>
      </c>
      <c r="D1604" s="2" t="s">
        <v>9</v>
      </c>
      <c r="E1604" s="2" t="s">
        <v>736</v>
      </c>
      <c r="F1604" s="3">
        <v>1</v>
      </c>
      <c r="G1604" s="3">
        <v>756</v>
      </c>
      <c r="H1604" s="3">
        <v>3.7799999999999727</v>
      </c>
      <c r="I1604" s="4">
        <f t="shared" si="25"/>
        <v>756</v>
      </c>
    </row>
    <row r="1605" spans="1:9" x14ac:dyDescent="0.3">
      <c r="A1605" s="2" t="s">
        <v>652</v>
      </c>
      <c r="B1605" s="2" t="s">
        <v>703</v>
      </c>
      <c r="C1605" s="2" t="s">
        <v>4431</v>
      </c>
      <c r="D1605" s="2" t="s">
        <v>9</v>
      </c>
      <c r="E1605" s="2" t="s">
        <v>759</v>
      </c>
      <c r="F1605" s="3">
        <v>1</v>
      </c>
      <c r="G1605" s="3">
        <v>545.49</v>
      </c>
      <c r="H1605" s="3">
        <v>-2.7599999999999909</v>
      </c>
      <c r="I1605" s="4">
        <f t="shared" si="25"/>
        <v>545.49</v>
      </c>
    </row>
    <row r="1606" spans="1:9" x14ac:dyDescent="0.3">
      <c r="A1606" s="2" t="s">
        <v>652</v>
      </c>
      <c r="B1606" s="2" t="s">
        <v>703</v>
      </c>
      <c r="C1606" s="2" t="s">
        <v>4431</v>
      </c>
      <c r="D1606" s="2" t="s">
        <v>9</v>
      </c>
      <c r="E1606" s="2" t="s">
        <v>740</v>
      </c>
      <c r="F1606" s="3">
        <v>2</v>
      </c>
      <c r="G1606" s="3">
        <v>1384.02</v>
      </c>
      <c r="H1606" s="3">
        <v>-7</v>
      </c>
      <c r="I1606" s="4">
        <f t="shared" si="25"/>
        <v>692.01</v>
      </c>
    </row>
    <row r="1607" spans="1:9" x14ac:dyDescent="0.3">
      <c r="A1607" s="2" t="s">
        <v>652</v>
      </c>
      <c r="B1607" s="2" t="s">
        <v>762</v>
      </c>
      <c r="C1607" s="2" t="s">
        <v>8</v>
      </c>
      <c r="D1607" s="2" t="s">
        <v>23</v>
      </c>
      <c r="E1607" s="2" t="s">
        <v>775</v>
      </c>
      <c r="F1607" s="3">
        <v>2</v>
      </c>
      <c r="G1607" s="3">
        <v>2965.1</v>
      </c>
      <c r="H1607" s="3">
        <v>1034.78</v>
      </c>
      <c r="I1607" s="4">
        <f t="shared" si="25"/>
        <v>1482.55</v>
      </c>
    </row>
    <row r="1608" spans="1:9" x14ac:dyDescent="0.3">
      <c r="A1608" s="2" t="s">
        <v>652</v>
      </c>
      <c r="B1608" s="2" t="s">
        <v>762</v>
      </c>
      <c r="C1608" s="2"/>
      <c r="D1608" s="2" t="s">
        <v>23</v>
      </c>
      <c r="E1608" s="2" t="s">
        <v>763</v>
      </c>
      <c r="F1608" s="3">
        <v>204</v>
      </c>
      <c r="G1608" s="3">
        <v>332370.93000000005</v>
      </c>
      <c r="H1608" s="3">
        <v>61546.869999999966</v>
      </c>
      <c r="I1608" s="4">
        <f t="shared" si="25"/>
        <v>1629.2692647058825</v>
      </c>
    </row>
    <row r="1609" spans="1:9" x14ac:dyDescent="0.3">
      <c r="A1609" s="2" t="s">
        <v>652</v>
      </c>
      <c r="B1609" s="2" t="s">
        <v>762</v>
      </c>
      <c r="C1609" s="2"/>
      <c r="D1609" s="2" t="s">
        <v>23</v>
      </c>
      <c r="E1609" s="2" t="s">
        <v>3312</v>
      </c>
      <c r="F1609" s="3">
        <v>1</v>
      </c>
      <c r="G1609" s="3">
        <v>1731.8</v>
      </c>
      <c r="H1609" s="3">
        <v>128.48000000000002</v>
      </c>
      <c r="I1609" s="4">
        <f t="shared" si="25"/>
        <v>1731.8</v>
      </c>
    </row>
    <row r="1610" spans="1:9" x14ac:dyDescent="0.3">
      <c r="A1610" s="2" t="s">
        <v>652</v>
      </c>
      <c r="B1610" s="2" t="s">
        <v>762</v>
      </c>
      <c r="C1610" s="2" t="s">
        <v>4431</v>
      </c>
      <c r="D1610" s="2" t="s">
        <v>8</v>
      </c>
      <c r="E1610" s="2" t="s">
        <v>2429</v>
      </c>
      <c r="F1610" s="3">
        <v>1</v>
      </c>
      <c r="G1610" s="3">
        <v>850.41</v>
      </c>
      <c r="H1610" s="3">
        <v>850.41</v>
      </c>
      <c r="I1610" s="4">
        <f t="shared" si="25"/>
        <v>850.41</v>
      </c>
    </row>
    <row r="1611" spans="1:9" x14ac:dyDescent="0.3">
      <c r="A1611" s="2" t="s">
        <v>652</v>
      </c>
      <c r="B1611" s="2" t="s">
        <v>762</v>
      </c>
      <c r="C1611" s="2" t="s">
        <v>4431</v>
      </c>
      <c r="D1611" s="2" t="s">
        <v>23</v>
      </c>
      <c r="E1611" s="2" t="s">
        <v>763</v>
      </c>
      <c r="F1611" s="3">
        <v>79</v>
      </c>
      <c r="G1611" s="3">
        <v>146836.21000000002</v>
      </c>
      <c r="H1611" s="3">
        <v>41746.209999999977</v>
      </c>
      <c r="I1611" s="4">
        <f t="shared" si="25"/>
        <v>1858.6862025316459</v>
      </c>
    </row>
    <row r="1612" spans="1:9" x14ac:dyDescent="0.3">
      <c r="A1612" s="2" t="s">
        <v>652</v>
      </c>
      <c r="B1612" s="2" t="s">
        <v>762</v>
      </c>
      <c r="C1612" s="2" t="s">
        <v>4431</v>
      </c>
      <c r="D1612" s="2" t="s">
        <v>23</v>
      </c>
      <c r="E1612" s="2" t="s">
        <v>764</v>
      </c>
      <c r="F1612" s="3">
        <v>295</v>
      </c>
      <c r="G1612" s="3">
        <v>318735.59999999998</v>
      </c>
      <c r="H1612" s="3">
        <v>75598.800000000032</v>
      </c>
      <c r="I1612" s="4">
        <f t="shared" si="25"/>
        <v>1080.459661016949</v>
      </c>
    </row>
    <row r="1613" spans="1:9" x14ac:dyDescent="0.3">
      <c r="A1613" s="2" t="s">
        <v>652</v>
      </c>
      <c r="B1613" s="2" t="s">
        <v>762</v>
      </c>
      <c r="C1613" s="2" t="s">
        <v>4431</v>
      </c>
      <c r="D1613" s="2" t="s">
        <v>23</v>
      </c>
      <c r="E1613" s="2" t="s">
        <v>776</v>
      </c>
      <c r="F1613" s="3">
        <v>7</v>
      </c>
      <c r="G1613" s="3">
        <v>28250.31</v>
      </c>
      <c r="H1613" s="3">
        <v>-1146.3300000000027</v>
      </c>
      <c r="I1613" s="4">
        <f t="shared" si="25"/>
        <v>4035.7585714285715</v>
      </c>
    </row>
    <row r="1614" spans="1:9" x14ac:dyDescent="0.3">
      <c r="A1614" s="2" t="s">
        <v>652</v>
      </c>
      <c r="B1614" s="2" t="s">
        <v>762</v>
      </c>
      <c r="C1614" s="2" t="s">
        <v>4431</v>
      </c>
      <c r="D1614" s="2" t="s">
        <v>23</v>
      </c>
      <c r="E1614" s="2" t="s">
        <v>2864</v>
      </c>
      <c r="F1614" s="3">
        <v>2</v>
      </c>
      <c r="G1614" s="3">
        <v>3064.3199999999997</v>
      </c>
      <c r="H1614" s="3">
        <v>708.83999999999969</v>
      </c>
      <c r="I1614" s="4">
        <f t="shared" si="25"/>
        <v>1532.1599999999999</v>
      </c>
    </row>
    <row r="1615" spans="1:9" x14ac:dyDescent="0.3">
      <c r="A1615" s="2" t="s">
        <v>652</v>
      </c>
      <c r="B1615" s="2" t="s">
        <v>762</v>
      </c>
      <c r="C1615" s="2" t="s">
        <v>4431</v>
      </c>
      <c r="D1615" s="2" t="s">
        <v>23</v>
      </c>
      <c r="E1615" s="2" t="s">
        <v>2430</v>
      </c>
      <c r="F1615" s="3">
        <v>2</v>
      </c>
      <c r="G1615" s="3">
        <v>2655.74</v>
      </c>
      <c r="H1615" s="3">
        <v>897.98</v>
      </c>
      <c r="I1615" s="4">
        <f t="shared" si="25"/>
        <v>1327.87</v>
      </c>
    </row>
    <row r="1616" spans="1:9" x14ac:dyDescent="0.3">
      <c r="A1616" s="2" t="s">
        <v>652</v>
      </c>
      <c r="B1616" s="2" t="s">
        <v>762</v>
      </c>
      <c r="C1616" s="2" t="s">
        <v>4431</v>
      </c>
      <c r="D1616" s="2" t="s">
        <v>23</v>
      </c>
      <c r="E1616" s="2" t="s">
        <v>3312</v>
      </c>
      <c r="F1616" s="3">
        <v>24</v>
      </c>
      <c r="G1616" s="3">
        <v>41793.199999999997</v>
      </c>
      <c r="H1616" s="3">
        <v>2124.0200000000013</v>
      </c>
      <c r="I1616" s="4">
        <f t="shared" si="25"/>
        <v>1741.3833333333332</v>
      </c>
    </row>
    <row r="1617" spans="1:9" x14ac:dyDescent="0.3">
      <c r="A1617" s="2" t="s">
        <v>652</v>
      </c>
      <c r="B1617" s="2" t="s">
        <v>762</v>
      </c>
      <c r="C1617" s="2" t="s">
        <v>4431</v>
      </c>
      <c r="D1617" s="2" t="s">
        <v>85</v>
      </c>
      <c r="E1617" s="2" t="s">
        <v>765</v>
      </c>
      <c r="F1617" s="3">
        <v>1335</v>
      </c>
      <c r="G1617" s="3">
        <v>657421.91</v>
      </c>
      <c r="H1617" s="3">
        <v>71254.550000000498</v>
      </c>
      <c r="I1617" s="4">
        <f t="shared" si="25"/>
        <v>492.45086891385768</v>
      </c>
    </row>
    <row r="1618" spans="1:9" x14ac:dyDescent="0.3">
      <c r="A1618" s="2" t="s">
        <v>652</v>
      </c>
      <c r="B1618" s="2" t="s">
        <v>762</v>
      </c>
      <c r="C1618" s="2" t="s">
        <v>4431</v>
      </c>
      <c r="D1618" s="2" t="s">
        <v>10</v>
      </c>
      <c r="E1618" s="2" t="s">
        <v>794</v>
      </c>
      <c r="F1618" s="3">
        <v>1</v>
      </c>
      <c r="G1618" s="3">
        <v>785</v>
      </c>
      <c r="H1618" s="3">
        <v>250.91999999999996</v>
      </c>
      <c r="I1618" s="4">
        <f t="shared" si="25"/>
        <v>785</v>
      </c>
    </row>
    <row r="1619" spans="1:9" x14ac:dyDescent="0.3">
      <c r="A1619" s="2" t="s">
        <v>652</v>
      </c>
      <c r="B1619" s="2" t="s">
        <v>762</v>
      </c>
      <c r="C1619" s="2" t="s">
        <v>4431</v>
      </c>
      <c r="D1619" s="2" t="s">
        <v>136</v>
      </c>
      <c r="E1619" s="2" t="s">
        <v>766</v>
      </c>
      <c r="F1619" s="3">
        <v>90</v>
      </c>
      <c r="G1619" s="3">
        <v>54254.640000000014</v>
      </c>
      <c r="H1619" s="3">
        <v>20833.680000000004</v>
      </c>
      <c r="I1619" s="4">
        <f t="shared" si="25"/>
        <v>602.82933333333347</v>
      </c>
    </row>
    <row r="1620" spans="1:9" x14ac:dyDescent="0.3">
      <c r="A1620" s="2" t="s">
        <v>652</v>
      </c>
      <c r="B1620" s="2" t="s">
        <v>762</v>
      </c>
      <c r="C1620" s="2" t="s">
        <v>4431</v>
      </c>
      <c r="D1620" s="2" t="s">
        <v>136</v>
      </c>
      <c r="E1620" s="2" t="s">
        <v>767</v>
      </c>
      <c r="F1620" s="3">
        <v>83</v>
      </c>
      <c r="G1620" s="3">
        <v>197689.26</v>
      </c>
      <c r="H1620" s="3">
        <v>74410.860000000044</v>
      </c>
      <c r="I1620" s="4">
        <f t="shared" si="25"/>
        <v>2381.7983132530121</v>
      </c>
    </row>
    <row r="1621" spans="1:9" x14ac:dyDescent="0.3">
      <c r="A1621" s="2" t="s">
        <v>652</v>
      </c>
      <c r="B1621" s="2" t="s">
        <v>762</v>
      </c>
      <c r="C1621" s="2" t="s">
        <v>4431</v>
      </c>
      <c r="D1621" s="2" t="s">
        <v>136</v>
      </c>
      <c r="E1621" s="2" t="s">
        <v>2424</v>
      </c>
      <c r="F1621" s="3">
        <v>34</v>
      </c>
      <c r="G1621" s="3">
        <v>69507.460000000021</v>
      </c>
      <c r="H1621" s="3">
        <v>31726.660000000007</v>
      </c>
      <c r="I1621" s="4">
        <f t="shared" si="25"/>
        <v>2044.33705882353</v>
      </c>
    </row>
    <row r="1622" spans="1:9" x14ac:dyDescent="0.3">
      <c r="A1622" s="2" t="s">
        <v>652</v>
      </c>
      <c r="B1622" s="2" t="s">
        <v>762</v>
      </c>
      <c r="C1622" s="2" t="s">
        <v>4431</v>
      </c>
      <c r="D1622" s="2" t="s">
        <v>136</v>
      </c>
      <c r="E1622" s="2" t="s">
        <v>3690</v>
      </c>
      <c r="F1622" s="3">
        <v>1</v>
      </c>
      <c r="G1622" s="3">
        <v>2221.56</v>
      </c>
      <c r="H1622" s="3">
        <v>871.56</v>
      </c>
      <c r="I1622" s="4">
        <f t="shared" si="25"/>
        <v>2221.56</v>
      </c>
    </row>
    <row r="1623" spans="1:9" x14ac:dyDescent="0.3">
      <c r="A1623" s="2" t="s">
        <v>652</v>
      </c>
      <c r="B1623" s="2" t="s">
        <v>762</v>
      </c>
      <c r="C1623" s="2" t="s">
        <v>4431</v>
      </c>
      <c r="D1623" s="2" t="s">
        <v>136</v>
      </c>
      <c r="E1623" s="2" t="s">
        <v>4107</v>
      </c>
      <c r="F1623" s="3">
        <v>1</v>
      </c>
      <c r="G1623" s="3">
        <v>3084</v>
      </c>
      <c r="H1623" s="3">
        <v>1227.5999999999999</v>
      </c>
      <c r="I1623" s="4">
        <f t="shared" si="25"/>
        <v>3084</v>
      </c>
    </row>
    <row r="1624" spans="1:9" x14ac:dyDescent="0.3">
      <c r="A1624" s="2" t="s">
        <v>652</v>
      </c>
      <c r="B1624" s="2" t="s">
        <v>762</v>
      </c>
      <c r="C1624" s="2" t="s">
        <v>4431</v>
      </c>
      <c r="D1624" s="2" t="s">
        <v>136</v>
      </c>
      <c r="E1624" s="2" t="s">
        <v>768</v>
      </c>
      <c r="F1624" s="3">
        <v>100</v>
      </c>
      <c r="G1624" s="3">
        <v>63916.640000000007</v>
      </c>
      <c r="H1624" s="3">
        <v>23416.64000000001</v>
      </c>
      <c r="I1624" s="4">
        <f t="shared" si="25"/>
        <v>639.16640000000007</v>
      </c>
    </row>
    <row r="1625" spans="1:9" x14ac:dyDescent="0.3">
      <c r="A1625" s="2" t="s">
        <v>652</v>
      </c>
      <c r="B1625" s="2" t="s">
        <v>762</v>
      </c>
      <c r="C1625" s="2" t="s">
        <v>4431</v>
      </c>
      <c r="D1625" s="2" t="s">
        <v>136</v>
      </c>
      <c r="E1625" s="2" t="s">
        <v>769</v>
      </c>
      <c r="F1625" s="3">
        <v>85</v>
      </c>
      <c r="G1625" s="3">
        <v>126723.08000000002</v>
      </c>
      <c r="H1625" s="3">
        <v>46398.080000000009</v>
      </c>
      <c r="I1625" s="4">
        <f t="shared" si="25"/>
        <v>1490.8597647058825</v>
      </c>
    </row>
    <row r="1626" spans="1:9" x14ac:dyDescent="0.3">
      <c r="A1626" s="2" t="s">
        <v>652</v>
      </c>
      <c r="B1626" s="2" t="s">
        <v>762</v>
      </c>
      <c r="C1626" s="2" t="s">
        <v>4431</v>
      </c>
      <c r="D1626" s="2" t="s">
        <v>136</v>
      </c>
      <c r="E1626" s="2" t="s">
        <v>770</v>
      </c>
      <c r="F1626" s="3">
        <v>90</v>
      </c>
      <c r="G1626" s="3">
        <v>53142.240000000005</v>
      </c>
      <c r="H1626" s="3">
        <v>19727.040000000005</v>
      </c>
      <c r="I1626" s="4">
        <f t="shared" si="25"/>
        <v>590.46933333333334</v>
      </c>
    </row>
    <row r="1627" spans="1:9" x14ac:dyDescent="0.3">
      <c r="A1627" s="2" t="s">
        <v>652</v>
      </c>
      <c r="B1627" s="2" t="s">
        <v>762</v>
      </c>
      <c r="C1627" s="2" t="s">
        <v>4431</v>
      </c>
      <c r="D1627" s="2" t="s">
        <v>136</v>
      </c>
      <c r="E1627" s="2" t="s">
        <v>2425</v>
      </c>
      <c r="F1627" s="3">
        <v>69</v>
      </c>
      <c r="G1627" s="3">
        <v>152914.4</v>
      </c>
      <c r="H1627" s="3">
        <v>50441.120000000017</v>
      </c>
      <c r="I1627" s="4">
        <f t="shared" si="25"/>
        <v>2216.1507246376809</v>
      </c>
    </row>
    <row r="1628" spans="1:9" x14ac:dyDescent="0.3">
      <c r="A1628" s="2" t="s">
        <v>652</v>
      </c>
      <c r="B1628" s="2" t="s">
        <v>762</v>
      </c>
      <c r="C1628" s="2" t="s">
        <v>4431</v>
      </c>
      <c r="D1628" s="2" t="s">
        <v>136</v>
      </c>
      <c r="E1628" s="2" t="s">
        <v>3691</v>
      </c>
      <c r="F1628" s="3">
        <v>7</v>
      </c>
      <c r="G1628" s="3">
        <v>19088.599999999999</v>
      </c>
      <c r="H1628" s="3">
        <v>6088.9999999999982</v>
      </c>
      <c r="I1628" s="4">
        <f t="shared" si="25"/>
        <v>2726.9428571428571</v>
      </c>
    </row>
    <row r="1629" spans="1:9" x14ac:dyDescent="0.3">
      <c r="A1629" s="2" t="s">
        <v>652</v>
      </c>
      <c r="B1629" s="2" t="s">
        <v>762</v>
      </c>
      <c r="C1629" s="2" t="s">
        <v>4431</v>
      </c>
      <c r="D1629" s="2" t="s">
        <v>136</v>
      </c>
      <c r="E1629" s="2" t="s">
        <v>771</v>
      </c>
      <c r="F1629" s="3">
        <v>27</v>
      </c>
      <c r="G1629" s="3">
        <v>30351.03</v>
      </c>
      <c r="H1629" s="3">
        <v>9291.0300000000007</v>
      </c>
      <c r="I1629" s="4">
        <f t="shared" si="25"/>
        <v>1124.1122222222223</v>
      </c>
    </row>
    <row r="1630" spans="1:9" x14ac:dyDescent="0.3">
      <c r="A1630" s="2" t="s">
        <v>652</v>
      </c>
      <c r="B1630" s="2" t="s">
        <v>762</v>
      </c>
      <c r="C1630" s="2" t="s">
        <v>4431</v>
      </c>
      <c r="D1630" s="2" t="s">
        <v>27</v>
      </c>
      <c r="E1630" s="2" t="s">
        <v>772</v>
      </c>
      <c r="F1630" s="3">
        <v>44</v>
      </c>
      <c r="G1630" s="3">
        <v>54734.47</v>
      </c>
      <c r="H1630" s="3">
        <v>13279.840000000007</v>
      </c>
      <c r="I1630" s="4">
        <f t="shared" si="25"/>
        <v>1243.9652272727274</v>
      </c>
    </row>
    <row r="1631" spans="1:9" x14ac:dyDescent="0.3">
      <c r="A1631" s="2" t="s">
        <v>652</v>
      </c>
      <c r="B1631" s="2" t="s">
        <v>762</v>
      </c>
      <c r="C1631" s="2" t="s">
        <v>4431</v>
      </c>
      <c r="D1631" s="2" t="s">
        <v>27</v>
      </c>
      <c r="E1631" s="2" t="s">
        <v>2426</v>
      </c>
      <c r="F1631" s="3">
        <v>1</v>
      </c>
      <c r="G1631" s="3">
        <v>4523.3100000000004</v>
      </c>
      <c r="H1631" s="3">
        <v>-44.1899999999996</v>
      </c>
      <c r="I1631" s="4">
        <f t="shared" si="25"/>
        <v>4523.3100000000004</v>
      </c>
    </row>
    <row r="1632" spans="1:9" x14ac:dyDescent="0.3">
      <c r="A1632" s="2" t="s">
        <v>652</v>
      </c>
      <c r="B1632" s="2" t="s">
        <v>762</v>
      </c>
      <c r="C1632" s="2" t="s">
        <v>4431</v>
      </c>
      <c r="D1632" s="2" t="s">
        <v>27</v>
      </c>
      <c r="E1632" s="2" t="s">
        <v>773</v>
      </c>
      <c r="F1632" s="3">
        <v>19</v>
      </c>
      <c r="G1632" s="3">
        <v>65044.049999999996</v>
      </c>
      <c r="H1632" s="3">
        <v>13405.509999999997</v>
      </c>
      <c r="I1632" s="4">
        <f t="shared" si="25"/>
        <v>3423.3710526315786</v>
      </c>
    </row>
    <row r="1633" spans="1:9" x14ac:dyDescent="0.3">
      <c r="A1633" s="2" t="s">
        <v>652</v>
      </c>
      <c r="B1633" s="2" t="s">
        <v>762</v>
      </c>
      <c r="C1633" s="2" t="s">
        <v>4431</v>
      </c>
      <c r="D1633" s="2" t="s">
        <v>27</v>
      </c>
      <c r="E1633" s="2" t="s">
        <v>2427</v>
      </c>
      <c r="F1633" s="3">
        <v>83</v>
      </c>
      <c r="G1633" s="3">
        <v>232453.52999999997</v>
      </c>
      <c r="H1633" s="3">
        <v>69771.389999999956</v>
      </c>
      <c r="I1633" s="4">
        <f t="shared" si="25"/>
        <v>2800.6449397590359</v>
      </c>
    </row>
    <row r="1634" spans="1:9" x14ac:dyDescent="0.3">
      <c r="A1634" s="2" t="s">
        <v>652</v>
      </c>
      <c r="B1634" s="2" t="s">
        <v>762</v>
      </c>
      <c r="C1634" s="2" t="s">
        <v>4431</v>
      </c>
      <c r="D1634" s="2" t="s">
        <v>27</v>
      </c>
      <c r="E1634" s="2" t="s">
        <v>3313</v>
      </c>
      <c r="F1634" s="3">
        <v>36</v>
      </c>
      <c r="G1634" s="3">
        <v>155609.34</v>
      </c>
      <c r="H1634" s="3">
        <v>39401.339999999997</v>
      </c>
      <c r="I1634" s="4">
        <f t="shared" si="25"/>
        <v>4322.4816666666666</v>
      </c>
    </row>
    <row r="1635" spans="1:9" x14ac:dyDescent="0.3">
      <c r="A1635" s="2" t="s">
        <v>652</v>
      </c>
      <c r="B1635" s="2" t="s">
        <v>762</v>
      </c>
      <c r="C1635" s="2" t="s">
        <v>4431</v>
      </c>
      <c r="D1635" s="2" t="s">
        <v>27</v>
      </c>
      <c r="E1635" s="2" t="s">
        <v>2428</v>
      </c>
      <c r="F1635" s="3">
        <v>16</v>
      </c>
      <c r="G1635" s="3">
        <v>66333.48</v>
      </c>
      <c r="H1635" s="3">
        <v>10592.039999999997</v>
      </c>
      <c r="I1635" s="4">
        <f t="shared" si="25"/>
        <v>4145.8424999999997</v>
      </c>
    </row>
    <row r="1636" spans="1:9" x14ac:dyDescent="0.3">
      <c r="A1636" s="2" t="s">
        <v>652</v>
      </c>
      <c r="B1636" s="2" t="s">
        <v>762</v>
      </c>
      <c r="C1636" s="2" t="s">
        <v>4431</v>
      </c>
      <c r="D1636" s="2" t="s">
        <v>27</v>
      </c>
      <c r="E1636" s="2" t="s">
        <v>774</v>
      </c>
      <c r="F1636" s="3">
        <v>22</v>
      </c>
      <c r="G1636" s="3">
        <v>100695.45999999999</v>
      </c>
      <c r="H1636" s="3">
        <v>12833.619999999999</v>
      </c>
      <c r="I1636" s="4">
        <f t="shared" si="25"/>
        <v>4577.0663636363633</v>
      </c>
    </row>
    <row r="1637" spans="1:9" x14ac:dyDescent="0.3">
      <c r="A1637" s="2" t="s">
        <v>652</v>
      </c>
      <c r="B1637" s="2" t="s">
        <v>762</v>
      </c>
      <c r="C1637" s="2" t="s">
        <v>4431</v>
      </c>
      <c r="D1637" s="2" t="s">
        <v>27</v>
      </c>
      <c r="E1637" s="2" t="s">
        <v>3314</v>
      </c>
      <c r="F1637" s="3">
        <v>80</v>
      </c>
      <c r="G1637" s="3">
        <v>91387.45</v>
      </c>
      <c r="H1637" s="3">
        <v>24749.050000000007</v>
      </c>
      <c r="I1637" s="4">
        <f t="shared" si="25"/>
        <v>1142.3431249999999</v>
      </c>
    </row>
    <row r="1638" spans="1:9" x14ac:dyDescent="0.3">
      <c r="A1638" s="2" t="s">
        <v>652</v>
      </c>
      <c r="B1638" s="2" t="s">
        <v>762</v>
      </c>
      <c r="C1638" s="2" t="s">
        <v>4431</v>
      </c>
      <c r="D1638" s="2" t="s">
        <v>7</v>
      </c>
      <c r="E1638" s="2" t="s">
        <v>3315</v>
      </c>
      <c r="F1638" s="3">
        <v>3</v>
      </c>
      <c r="G1638" s="3">
        <v>1185.03</v>
      </c>
      <c r="H1638" s="3">
        <v>233.12999999999994</v>
      </c>
      <c r="I1638" s="4">
        <f t="shared" si="25"/>
        <v>395.01</v>
      </c>
    </row>
    <row r="1639" spans="1:9" x14ac:dyDescent="0.3">
      <c r="A1639" s="2" t="s">
        <v>652</v>
      </c>
      <c r="B1639" s="2" t="s">
        <v>762</v>
      </c>
      <c r="C1639" s="2" t="s">
        <v>4431</v>
      </c>
      <c r="D1639" s="2" t="s">
        <v>7</v>
      </c>
      <c r="E1639" s="2" t="s">
        <v>769</v>
      </c>
      <c r="F1639" s="3">
        <v>1</v>
      </c>
      <c r="G1639" s="3">
        <v>1073.5999999999999</v>
      </c>
      <c r="H1639" s="3">
        <v>128.59999999999991</v>
      </c>
      <c r="I1639" s="4">
        <f t="shared" si="25"/>
        <v>1073.5999999999999</v>
      </c>
    </row>
    <row r="1640" spans="1:9" x14ac:dyDescent="0.3">
      <c r="A1640" s="2" t="s">
        <v>652</v>
      </c>
      <c r="B1640" s="2" t="s">
        <v>762</v>
      </c>
      <c r="C1640" s="2" t="s">
        <v>4431</v>
      </c>
      <c r="D1640" s="2" t="s">
        <v>7</v>
      </c>
      <c r="E1640" s="2" t="s">
        <v>770</v>
      </c>
      <c r="F1640" s="3">
        <v>2</v>
      </c>
      <c r="G1640" s="3">
        <v>1142</v>
      </c>
      <c r="H1640" s="3">
        <v>399.44000000000005</v>
      </c>
      <c r="I1640" s="4">
        <f t="shared" si="25"/>
        <v>571</v>
      </c>
    </row>
    <row r="1641" spans="1:9" x14ac:dyDescent="0.3">
      <c r="A1641" s="2" t="s">
        <v>652</v>
      </c>
      <c r="B1641" s="2" t="s">
        <v>762</v>
      </c>
      <c r="C1641" s="2" t="s">
        <v>4431</v>
      </c>
      <c r="D1641" s="2" t="s">
        <v>7</v>
      </c>
      <c r="E1641" s="2" t="s">
        <v>2425</v>
      </c>
      <c r="F1641" s="3">
        <v>1</v>
      </c>
      <c r="G1641" s="3">
        <v>1726.9</v>
      </c>
      <c r="H1641" s="3">
        <v>241.7800000000002</v>
      </c>
      <c r="I1641" s="4">
        <f t="shared" si="25"/>
        <v>1726.9</v>
      </c>
    </row>
    <row r="1642" spans="1:9" x14ac:dyDescent="0.3">
      <c r="A1642" s="2" t="s">
        <v>652</v>
      </c>
      <c r="B1642" s="2" t="s">
        <v>762</v>
      </c>
      <c r="C1642" s="2" t="s">
        <v>4431</v>
      </c>
      <c r="D1642" s="2" t="s">
        <v>143</v>
      </c>
      <c r="E1642" s="2" t="s">
        <v>3315</v>
      </c>
      <c r="F1642" s="3">
        <v>7</v>
      </c>
      <c r="G1642" s="3">
        <v>2730.6</v>
      </c>
      <c r="H1642" s="3">
        <v>509.49999999999989</v>
      </c>
      <c r="I1642" s="4">
        <f t="shared" si="25"/>
        <v>390.08571428571429</v>
      </c>
    </row>
    <row r="1643" spans="1:9" x14ac:dyDescent="0.3">
      <c r="A1643" s="2" t="s">
        <v>652</v>
      </c>
      <c r="B1643" s="2" t="s">
        <v>762</v>
      </c>
      <c r="C1643" s="2" t="s">
        <v>4431</v>
      </c>
      <c r="D1643" s="2" t="s">
        <v>143</v>
      </c>
      <c r="E1643" s="2" t="s">
        <v>2429</v>
      </c>
      <c r="F1643" s="3">
        <v>5</v>
      </c>
      <c r="G1643" s="3">
        <v>4252.05</v>
      </c>
      <c r="H1643" s="3">
        <v>1872.25</v>
      </c>
      <c r="I1643" s="4">
        <f t="shared" si="25"/>
        <v>850.41000000000008</v>
      </c>
    </row>
    <row r="1644" spans="1:9" x14ac:dyDescent="0.3">
      <c r="A1644" s="2" t="s">
        <v>652</v>
      </c>
      <c r="B1644" s="2" t="s">
        <v>762</v>
      </c>
      <c r="C1644" s="2" t="s">
        <v>4431</v>
      </c>
      <c r="D1644" s="2" t="s">
        <v>143</v>
      </c>
      <c r="E1644" s="2" t="s">
        <v>766</v>
      </c>
      <c r="F1644" s="3">
        <v>5</v>
      </c>
      <c r="G1644" s="3">
        <v>2974.49</v>
      </c>
      <c r="H1644" s="3">
        <v>1422.6399999999999</v>
      </c>
      <c r="I1644" s="4">
        <f t="shared" si="25"/>
        <v>594.89799999999991</v>
      </c>
    </row>
    <row r="1645" spans="1:9" x14ac:dyDescent="0.3">
      <c r="A1645" s="2" t="s">
        <v>652</v>
      </c>
      <c r="B1645" s="2" t="s">
        <v>762</v>
      </c>
      <c r="C1645" s="2" t="s">
        <v>4431</v>
      </c>
      <c r="D1645" s="2" t="s">
        <v>143</v>
      </c>
      <c r="E1645" s="2" t="s">
        <v>767</v>
      </c>
      <c r="F1645" s="3">
        <v>2</v>
      </c>
      <c r="G1645" s="3">
        <v>3083.75</v>
      </c>
      <c r="H1645" s="3">
        <v>2152.65</v>
      </c>
      <c r="I1645" s="4">
        <f t="shared" si="25"/>
        <v>1541.875</v>
      </c>
    </row>
    <row r="1646" spans="1:9" x14ac:dyDescent="0.3">
      <c r="A1646" s="2" t="s">
        <v>652</v>
      </c>
      <c r="B1646" s="2" t="s">
        <v>762</v>
      </c>
      <c r="C1646" s="2" t="s">
        <v>4431</v>
      </c>
      <c r="D1646" s="2" t="s">
        <v>52</v>
      </c>
      <c r="E1646" s="2" t="s">
        <v>775</v>
      </c>
      <c r="F1646" s="3">
        <v>10</v>
      </c>
      <c r="G1646" s="3">
        <v>13547.400000000001</v>
      </c>
      <c r="H1646" s="3">
        <v>4841.9400000000005</v>
      </c>
      <c r="I1646" s="4">
        <f t="shared" si="25"/>
        <v>1354.7400000000002</v>
      </c>
    </row>
    <row r="1647" spans="1:9" x14ac:dyDescent="0.3">
      <c r="A1647" s="2" t="s">
        <v>652</v>
      </c>
      <c r="B1647" s="2" t="s">
        <v>762</v>
      </c>
      <c r="C1647" s="2" t="s">
        <v>4431</v>
      </c>
      <c r="D1647" s="2" t="s">
        <v>52</v>
      </c>
      <c r="E1647" s="2" t="s">
        <v>763</v>
      </c>
      <c r="F1647" s="3">
        <v>19</v>
      </c>
      <c r="G1647" s="3">
        <v>29839.57</v>
      </c>
      <c r="H1647" s="3">
        <v>2461.3899999999985</v>
      </c>
      <c r="I1647" s="4">
        <f t="shared" si="25"/>
        <v>1570.5036842105262</v>
      </c>
    </row>
    <row r="1648" spans="1:9" x14ac:dyDescent="0.3">
      <c r="A1648" s="2" t="s">
        <v>652</v>
      </c>
      <c r="B1648" s="2" t="s">
        <v>762</v>
      </c>
      <c r="C1648" s="2" t="s">
        <v>4431</v>
      </c>
      <c r="D1648" s="2" t="s">
        <v>52</v>
      </c>
      <c r="E1648" s="2" t="s">
        <v>764</v>
      </c>
      <c r="F1648" s="3">
        <v>30</v>
      </c>
      <c r="G1648" s="3">
        <v>29709.759999999998</v>
      </c>
      <c r="H1648" s="3">
        <v>5344.5399999999991</v>
      </c>
      <c r="I1648" s="4">
        <f t="shared" si="25"/>
        <v>990.32533333333333</v>
      </c>
    </row>
    <row r="1649" spans="1:9" x14ac:dyDescent="0.3">
      <c r="A1649" s="2" t="s">
        <v>652</v>
      </c>
      <c r="B1649" s="2" t="s">
        <v>762</v>
      </c>
      <c r="C1649" s="2" t="s">
        <v>4431</v>
      </c>
      <c r="D1649" s="2" t="s">
        <v>52</v>
      </c>
      <c r="E1649" s="2" t="s">
        <v>776</v>
      </c>
      <c r="F1649" s="3">
        <v>14</v>
      </c>
      <c r="G1649" s="3">
        <v>61508.280000000006</v>
      </c>
      <c r="H1649" s="3">
        <v>2743.4400000000087</v>
      </c>
      <c r="I1649" s="4">
        <f t="shared" si="25"/>
        <v>4393.448571428572</v>
      </c>
    </row>
    <row r="1650" spans="1:9" x14ac:dyDescent="0.3">
      <c r="A1650" s="2" t="s">
        <v>652</v>
      </c>
      <c r="B1650" s="2" t="s">
        <v>762</v>
      </c>
      <c r="C1650" s="2" t="s">
        <v>4431</v>
      </c>
      <c r="D1650" s="2" t="s">
        <v>52</v>
      </c>
      <c r="E1650" s="2" t="s">
        <v>2864</v>
      </c>
      <c r="F1650" s="3">
        <v>3</v>
      </c>
      <c r="G1650" s="3">
        <v>4468.8</v>
      </c>
      <c r="H1650" s="3">
        <v>1284.96</v>
      </c>
      <c r="I1650" s="4">
        <f t="shared" si="25"/>
        <v>1489.6000000000001</v>
      </c>
    </row>
    <row r="1651" spans="1:9" x14ac:dyDescent="0.3">
      <c r="A1651" s="2" t="s">
        <v>652</v>
      </c>
      <c r="B1651" s="2" t="s">
        <v>762</v>
      </c>
      <c r="C1651" s="2" t="s">
        <v>4431</v>
      </c>
      <c r="D1651" s="2" t="s">
        <v>52</v>
      </c>
      <c r="E1651" s="2" t="s">
        <v>777</v>
      </c>
      <c r="F1651" s="3">
        <v>9</v>
      </c>
      <c r="G1651" s="3">
        <v>15719.380000000001</v>
      </c>
      <c r="H1651" s="3">
        <v>3313.42</v>
      </c>
      <c r="I1651" s="4">
        <f t="shared" si="25"/>
        <v>1746.597777777778</v>
      </c>
    </row>
    <row r="1652" spans="1:9" x14ac:dyDescent="0.3">
      <c r="A1652" s="2" t="s">
        <v>652</v>
      </c>
      <c r="B1652" s="2" t="s">
        <v>762</v>
      </c>
      <c r="C1652" s="2" t="s">
        <v>4431</v>
      </c>
      <c r="D1652" s="2" t="s">
        <v>52</v>
      </c>
      <c r="E1652" s="2" t="s">
        <v>2430</v>
      </c>
      <c r="F1652" s="3">
        <v>5</v>
      </c>
      <c r="G1652" s="3">
        <v>7335.9000000000005</v>
      </c>
      <c r="H1652" s="3">
        <v>2147.1000000000004</v>
      </c>
      <c r="I1652" s="4">
        <f t="shared" si="25"/>
        <v>1467.18</v>
      </c>
    </row>
    <row r="1653" spans="1:9" x14ac:dyDescent="0.3">
      <c r="A1653" s="2" t="s">
        <v>652</v>
      </c>
      <c r="B1653" s="2" t="s">
        <v>762</v>
      </c>
      <c r="C1653" s="2" t="s">
        <v>4431</v>
      </c>
      <c r="D1653" s="2" t="s">
        <v>52</v>
      </c>
      <c r="E1653" s="2" t="s">
        <v>3312</v>
      </c>
      <c r="F1653" s="3">
        <v>11</v>
      </c>
      <c r="G1653" s="3">
        <v>19815.36</v>
      </c>
      <c r="H1653" s="3">
        <v>189.35999999999899</v>
      </c>
      <c r="I1653" s="4">
        <f t="shared" si="25"/>
        <v>1801.3963636363637</v>
      </c>
    </row>
    <row r="1654" spans="1:9" x14ac:dyDescent="0.3">
      <c r="A1654" s="2" t="s">
        <v>652</v>
      </c>
      <c r="B1654" s="2" t="s">
        <v>762</v>
      </c>
      <c r="C1654" s="2" t="s">
        <v>4431</v>
      </c>
      <c r="D1654" s="2" t="s">
        <v>778</v>
      </c>
      <c r="E1654" s="2" t="s">
        <v>779</v>
      </c>
      <c r="F1654" s="3">
        <v>336</v>
      </c>
      <c r="G1654" s="3">
        <v>142029.75</v>
      </c>
      <c r="H1654" s="3">
        <v>49316.25</v>
      </c>
      <c r="I1654" s="4">
        <f t="shared" si="25"/>
        <v>422.70758928571428</v>
      </c>
    </row>
    <row r="1655" spans="1:9" x14ac:dyDescent="0.3">
      <c r="A1655" s="2" t="s">
        <v>652</v>
      </c>
      <c r="B1655" s="2" t="s">
        <v>762</v>
      </c>
      <c r="C1655" s="2" t="s">
        <v>4431</v>
      </c>
      <c r="D1655" s="2" t="s">
        <v>778</v>
      </c>
      <c r="E1655" s="2" t="s">
        <v>780</v>
      </c>
      <c r="F1655" s="3">
        <v>467</v>
      </c>
      <c r="G1655" s="3">
        <v>255411.3</v>
      </c>
      <c r="H1655" s="3">
        <v>85478.3</v>
      </c>
      <c r="I1655" s="4">
        <f t="shared" si="25"/>
        <v>546.91927194860807</v>
      </c>
    </row>
    <row r="1656" spans="1:9" x14ac:dyDescent="0.3">
      <c r="A1656" s="2" t="s">
        <v>652</v>
      </c>
      <c r="B1656" s="2" t="s">
        <v>762</v>
      </c>
      <c r="C1656" s="2" t="s">
        <v>4431</v>
      </c>
      <c r="D1656" s="2" t="s">
        <v>581</v>
      </c>
      <c r="E1656" s="2" t="s">
        <v>4108</v>
      </c>
      <c r="F1656" s="3">
        <v>1</v>
      </c>
      <c r="G1656" s="3">
        <v>298.98</v>
      </c>
      <c r="H1656" s="3">
        <v>118.44000000000003</v>
      </c>
      <c r="I1656" s="4">
        <f t="shared" si="25"/>
        <v>298.98</v>
      </c>
    </row>
    <row r="1657" spans="1:9" x14ac:dyDescent="0.3">
      <c r="A1657" s="2" t="s">
        <v>652</v>
      </c>
      <c r="B1657" s="2" t="s">
        <v>762</v>
      </c>
      <c r="C1657" s="2" t="s">
        <v>4431</v>
      </c>
      <c r="D1657" s="2" t="s">
        <v>582</v>
      </c>
      <c r="E1657" s="2" t="s">
        <v>777</v>
      </c>
      <c r="F1657" s="3">
        <v>1</v>
      </c>
      <c r="G1657" s="3">
        <v>1974</v>
      </c>
      <c r="H1657" s="3">
        <v>1228.6199999999999</v>
      </c>
      <c r="I1657" s="4">
        <f t="shared" si="25"/>
        <v>1974</v>
      </c>
    </row>
    <row r="1658" spans="1:9" x14ac:dyDescent="0.3">
      <c r="A1658" s="2" t="s">
        <v>652</v>
      </c>
      <c r="B1658" s="2" t="s">
        <v>762</v>
      </c>
      <c r="C1658" s="2" t="s">
        <v>4431</v>
      </c>
      <c r="D1658" s="2" t="s">
        <v>71</v>
      </c>
      <c r="E1658" s="2" t="s">
        <v>781</v>
      </c>
      <c r="F1658" s="3">
        <v>227</v>
      </c>
      <c r="G1658" s="3">
        <v>137352.51999999999</v>
      </c>
      <c r="H1658" s="3">
        <v>40010.769999999997</v>
      </c>
      <c r="I1658" s="4">
        <f t="shared" si="25"/>
        <v>605.07718061674007</v>
      </c>
    </row>
    <row r="1659" spans="1:9" x14ac:dyDescent="0.3">
      <c r="A1659" s="2" t="s">
        <v>652</v>
      </c>
      <c r="B1659" s="2" t="s">
        <v>762</v>
      </c>
      <c r="C1659" s="2" t="s">
        <v>4431</v>
      </c>
      <c r="D1659" s="2" t="s">
        <v>71</v>
      </c>
      <c r="E1659" s="2" t="s">
        <v>2431</v>
      </c>
      <c r="F1659" s="3">
        <v>86</v>
      </c>
      <c r="G1659" s="3">
        <v>153984.07</v>
      </c>
      <c r="H1659" s="3">
        <v>43068.55</v>
      </c>
      <c r="I1659" s="4">
        <f t="shared" si="25"/>
        <v>1790.5124418604653</v>
      </c>
    </row>
    <row r="1660" spans="1:9" x14ac:dyDescent="0.3">
      <c r="A1660" s="2" t="s">
        <v>652</v>
      </c>
      <c r="B1660" s="2" t="s">
        <v>762</v>
      </c>
      <c r="C1660" s="2" t="s">
        <v>4431</v>
      </c>
      <c r="D1660" s="2" t="s">
        <v>71</v>
      </c>
      <c r="E1660" s="2" t="s">
        <v>2432</v>
      </c>
      <c r="F1660" s="3">
        <v>54</v>
      </c>
      <c r="G1660" s="3">
        <v>178328.26</v>
      </c>
      <c r="H1660" s="3">
        <v>48220.04</v>
      </c>
      <c r="I1660" s="4">
        <f t="shared" si="25"/>
        <v>3302.3751851851853</v>
      </c>
    </row>
    <row r="1661" spans="1:9" x14ac:dyDescent="0.3">
      <c r="A1661" s="2" t="s">
        <v>652</v>
      </c>
      <c r="B1661" s="2" t="s">
        <v>762</v>
      </c>
      <c r="C1661" s="2" t="s">
        <v>4431</v>
      </c>
      <c r="D1661" s="2" t="s">
        <v>71</v>
      </c>
      <c r="E1661" s="2" t="s">
        <v>782</v>
      </c>
      <c r="F1661" s="3">
        <v>137</v>
      </c>
      <c r="G1661" s="3">
        <v>173380.21000000002</v>
      </c>
      <c r="H1661" s="3">
        <v>49030.720000000016</v>
      </c>
      <c r="I1661" s="4">
        <f t="shared" si="25"/>
        <v>1265.5489781021899</v>
      </c>
    </row>
    <row r="1662" spans="1:9" x14ac:dyDescent="0.3">
      <c r="A1662" s="2" t="s">
        <v>652</v>
      </c>
      <c r="B1662" s="2" t="s">
        <v>762</v>
      </c>
      <c r="C1662" s="2" t="s">
        <v>4431</v>
      </c>
      <c r="D1662" s="2" t="s">
        <v>71</v>
      </c>
      <c r="E1662" s="2" t="s">
        <v>783</v>
      </c>
      <c r="F1662" s="3">
        <v>62</v>
      </c>
      <c r="G1662" s="3">
        <v>77456.66</v>
      </c>
      <c r="H1662" s="3">
        <v>23776.76</v>
      </c>
      <c r="I1662" s="4">
        <f t="shared" si="25"/>
        <v>1249.3009677419354</v>
      </c>
    </row>
    <row r="1663" spans="1:9" x14ac:dyDescent="0.3">
      <c r="A1663" s="2" t="s">
        <v>652</v>
      </c>
      <c r="B1663" s="2" t="s">
        <v>762</v>
      </c>
      <c r="C1663" s="2" t="s">
        <v>4431</v>
      </c>
      <c r="D1663" s="2" t="s">
        <v>71</v>
      </c>
      <c r="E1663" s="2" t="s">
        <v>784</v>
      </c>
      <c r="F1663" s="3">
        <v>90</v>
      </c>
      <c r="G1663" s="3">
        <v>136601.66999999998</v>
      </c>
      <c r="H1663" s="3">
        <v>44231.879999999983</v>
      </c>
      <c r="I1663" s="4">
        <f t="shared" si="25"/>
        <v>1517.7963333333332</v>
      </c>
    </row>
    <row r="1664" spans="1:9" x14ac:dyDescent="0.3">
      <c r="A1664" s="2" t="s">
        <v>652</v>
      </c>
      <c r="B1664" s="2" t="s">
        <v>762</v>
      </c>
      <c r="C1664" s="2" t="s">
        <v>4431</v>
      </c>
      <c r="D1664" s="2" t="s">
        <v>71</v>
      </c>
      <c r="E1664" s="2" t="s">
        <v>785</v>
      </c>
      <c r="F1664" s="3">
        <v>87</v>
      </c>
      <c r="G1664" s="3">
        <v>195891.22000000003</v>
      </c>
      <c r="H1664" s="3">
        <v>67821.41</v>
      </c>
      <c r="I1664" s="4">
        <f t="shared" si="25"/>
        <v>2251.6232183908051</v>
      </c>
    </row>
    <row r="1665" spans="1:9" x14ac:dyDescent="0.3">
      <c r="A1665" s="2" t="s">
        <v>652</v>
      </c>
      <c r="B1665" s="2" t="s">
        <v>762</v>
      </c>
      <c r="C1665" s="2" t="s">
        <v>4431</v>
      </c>
      <c r="D1665" s="2" t="s">
        <v>71</v>
      </c>
      <c r="E1665" s="2" t="s">
        <v>786</v>
      </c>
      <c r="F1665" s="3">
        <v>68</v>
      </c>
      <c r="G1665" s="3">
        <v>162154.62000000002</v>
      </c>
      <c r="H1665" s="3">
        <v>44572.560000000005</v>
      </c>
      <c r="I1665" s="4">
        <f t="shared" si="25"/>
        <v>2384.6267647058826</v>
      </c>
    </row>
    <row r="1666" spans="1:9" x14ac:dyDescent="0.3">
      <c r="A1666" s="2" t="s">
        <v>652</v>
      </c>
      <c r="B1666" s="2" t="s">
        <v>762</v>
      </c>
      <c r="C1666" s="2" t="s">
        <v>4431</v>
      </c>
      <c r="D1666" s="2" t="s">
        <v>71</v>
      </c>
      <c r="E1666" s="2" t="s">
        <v>2433</v>
      </c>
      <c r="F1666" s="3">
        <v>24</v>
      </c>
      <c r="G1666" s="3">
        <v>107426.29</v>
      </c>
      <c r="H1666" s="3">
        <v>34904.010000000009</v>
      </c>
      <c r="I1666" s="4">
        <f t="shared" si="25"/>
        <v>4476.0954166666661</v>
      </c>
    </row>
    <row r="1667" spans="1:9" x14ac:dyDescent="0.3">
      <c r="A1667" s="2" t="s">
        <v>652</v>
      </c>
      <c r="B1667" s="2" t="s">
        <v>762</v>
      </c>
      <c r="C1667" s="2" t="s">
        <v>4431</v>
      </c>
      <c r="D1667" s="2" t="s">
        <v>71</v>
      </c>
      <c r="E1667" s="2" t="s">
        <v>787</v>
      </c>
      <c r="F1667" s="3">
        <v>38</v>
      </c>
      <c r="G1667" s="3">
        <v>42563.03</v>
      </c>
      <c r="H1667" s="3">
        <v>11594.210000000001</v>
      </c>
      <c r="I1667" s="4">
        <f t="shared" ref="I1667:I1730" si="26">G1667/F1667</f>
        <v>1120.0797368421051</v>
      </c>
    </row>
    <row r="1668" spans="1:9" x14ac:dyDescent="0.3">
      <c r="A1668" s="2" t="s">
        <v>652</v>
      </c>
      <c r="B1668" s="2" t="s">
        <v>762</v>
      </c>
      <c r="C1668" s="2" t="s">
        <v>4431</v>
      </c>
      <c r="D1668" s="2" t="s">
        <v>71</v>
      </c>
      <c r="E1668" s="2" t="s">
        <v>788</v>
      </c>
      <c r="F1668" s="3">
        <v>66</v>
      </c>
      <c r="G1668" s="3">
        <v>90217.56</v>
      </c>
      <c r="H1668" s="3">
        <v>20534.759999999991</v>
      </c>
      <c r="I1668" s="4">
        <f t="shared" si="26"/>
        <v>1366.9327272727273</v>
      </c>
    </row>
    <row r="1669" spans="1:9" x14ac:dyDescent="0.3">
      <c r="A1669" s="2" t="s">
        <v>652</v>
      </c>
      <c r="B1669" s="2" t="s">
        <v>762</v>
      </c>
      <c r="C1669" s="2" t="s">
        <v>4431</v>
      </c>
      <c r="D1669" s="2" t="s">
        <v>71</v>
      </c>
      <c r="E1669" s="2" t="s">
        <v>789</v>
      </c>
      <c r="F1669" s="3">
        <v>223</v>
      </c>
      <c r="G1669" s="3">
        <v>410974.73</v>
      </c>
      <c r="H1669" s="3">
        <v>108384.95</v>
      </c>
      <c r="I1669" s="4">
        <f t="shared" si="26"/>
        <v>1842.9360089686097</v>
      </c>
    </row>
    <row r="1670" spans="1:9" x14ac:dyDescent="0.3">
      <c r="A1670" s="2" t="s">
        <v>652</v>
      </c>
      <c r="B1670" s="2" t="s">
        <v>762</v>
      </c>
      <c r="C1670" s="2" t="s">
        <v>4431</v>
      </c>
      <c r="D1670" s="2" t="s">
        <v>71</v>
      </c>
      <c r="E1670" s="2" t="s">
        <v>790</v>
      </c>
      <c r="F1670" s="3">
        <v>260</v>
      </c>
      <c r="G1670" s="3">
        <v>391546.53</v>
      </c>
      <c r="H1670" s="3">
        <v>104918.73000000003</v>
      </c>
      <c r="I1670" s="4">
        <f t="shared" si="26"/>
        <v>1505.9481923076924</v>
      </c>
    </row>
    <row r="1671" spans="1:9" x14ac:dyDescent="0.3">
      <c r="A1671" s="2" t="s">
        <v>652</v>
      </c>
      <c r="B1671" s="2" t="s">
        <v>762</v>
      </c>
      <c r="C1671" s="2" t="s">
        <v>4431</v>
      </c>
      <c r="D1671" s="2" t="s">
        <v>71</v>
      </c>
      <c r="E1671" s="2" t="s">
        <v>791</v>
      </c>
      <c r="F1671" s="3">
        <v>158</v>
      </c>
      <c r="G1671" s="3">
        <v>115714.99000000002</v>
      </c>
      <c r="H1671" s="3">
        <v>35398.210000000006</v>
      </c>
      <c r="I1671" s="4">
        <f t="shared" si="26"/>
        <v>732.37335443037989</v>
      </c>
    </row>
    <row r="1672" spans="1:9" x14ac:dyDescent="0.3">
      <c r="A1672" s="2" t="s">
        <v>652</v>
      </c>
      <c r="B1672" s="2" t="s">
        <v>762</v>
      </c>
      <c r="C1672" s="2" t="s">
        <v>4431</v>
      </c>
      <c r="D1672" s="2" t="s">
        <v>71</v>
      </c>
      <c r="E1672" s="2" t="s">
        <v>792</v>
      </c>
      <c r="F1672" s="3">
        <v>165</v>
      </c>
      <c r="G1672" s="3">
        <v>169054.15</v>
      </c>
      <c r="H1672" s="3">
        <v>47948.200000000004</v>
      </c>
      <c r="I1672" s="4">
        <f t="shared" si="26"/>
        <v>1024.570606060606</v>
      </c>
    </row>
    <row r="1673" spans="1:9" x14ac:dyDescent="0.3">
      <c r="A1673" s="2" t="s">
        <v>652</v>
      </c>
      <c r="B1673" s="2" t="s">
        <v>762</v>
      </c>
      <c r="C1673" s="2" t="s">
        <v>4431</v>
      </c>
      <c r="D1673" s="2" t="s">
        <v>71</v>
      </c>
      <c r="E1673" s="2" t="s">
        <v>2865</v>
      </c>
      <c r="F1673" s="3">
        <v>1</v>
      </c>
      <c r="G1673" s="3">
        <v>2065.5</v>
      </c>
      <c r="H1673" s="3">
        <v>460.61999999999989</v>
      </c>
      <c r="I1673" s="4">
        <f t="shared" si="26"/>
        <v>2065.5</v>
      </c>
    </row>
    <row r="1674" spans="1:9" x14ac:dyDescent="0.3">
      <c r="A1674" s="2" t="s">
        <v>652</v>
      </c>
      <c r="B1674" s="2" t="s">
        <v>762</v>
      </c>
      <c r="C1674" s="2" t="s">
        <v>4431</v>
      </c>
      <c r="D1674" s="2" t="s">
        <v>71</v>
      </c>
      <c r="E1674" s="2" t="s">
        <v>793</v>
      </c>
      <c r="F1674" s="3">
        <v>131</v>
      </c>
      <c r="G1674" s="3">
        <v>94468.69</v>
      </c>
      <c r="H1674" s="3">
        <v>29363.41</v>
      </c>
      <c r="I1674" s="4">
        <f t="shared" si="26"/>
        <v>721.135038167939</v>
      </c>
    </row>
    <row r="1675" spans="1:9" x14ac:dyDescent="0.3">
      <c r="A1675" s="2" t="s">
        <v>652</v>
      </c>
      <c r="B1675" s="2" t="s">
        <v>762</v>
      </c>
      <c r="C1675" s="2" t="s">
        <v>4431</v>
      </c>
      <c r="D1675" s="2" t="s">
        <v>71</v>
      </c>
      <c r="E1675" s="2" t="s">
        <v>794</v>
      </c>
      <c r="F1675" s="3">
        <v>160</v>
      </c>
      <c r="G1675" s="3">
        <v>117193.05999999998</v>
      </c>
      <c r="H1675" s="3">
        <v>35237.320000000007</v>
      </c>
      <c r="I1675" s="4">
        <f t="shared" si="26"/>
        <v>732.45662499999992</v>
      </c>
    </row>
    <row r="1676" spans="1:9" x14ac:dyDescent="0.3">
      <c r="A1676" s="2" t="s">
        <v>652</v>
      </c>
      <c r="B1676" s="2" t="s">
        <v>762</v>
      </c>
      <c r="C1676" s="2" t="s">
        <v>4431</v>
      </c>
      <c r="D1676" s="2" t="s">
        <v>71</v>
      </c>
      <c r="E1676" s="2" t="s">
        <v>3316</v>
      </c>
      <c r="F1676" s="3">
        <v>4</v>
      </c>
      <c r="G1676" s="3">
        <v>3878.16</v>
      </c>
      <c r="H1676" s="3">
        <v>1557.1799999999998</v>
      </c>
      <c r="I1676" s="4">
        <f t="shared" si="26"/>
        <v>969.54</v>
      </c>
    </row>
    <row r="1677" spans="1:9" x14ac:dyDescent="0.3">
      <c r="A1677" s="2" t="s">
        <v>652</v>
      </c>
      <c r="B1677" s="2" t="s">
        <v>762</v>
      </c>
      <c r="C1677" s="2" t="s">
        <v>4431</v>
      </c>
      <c r="D1677" s="2" t="s">
        <v>71</v>
      </c>
      <c r="E1677" s="2" t="s">
        <v>795</v>
      </c>
      <c r="F1677" s="3">
        <v>179</v>
      </c>
      <c r="G1677" s="3">
        <v>199712.97000000003</v>
      </c>
      <c r="H1677" s="3">
        <v>53960.429999999993</v>
      </c>
      <c r="I1677" s="4">
        <f t="shared" si="26"/>
        <v>1115.7149162011174</v>
      </c>
    </row>
    <row r="1678" spans="1:9" x14ac:dyDescent="0.3">
      <c r="A1678" s="2" t="s">
        <v>652</v>
      </c>
      <c r="B1678" s="2" t="s">
        <v>762</v>
      </c>
      <c r="C1678" s="2" t="s">
        <v>4431</v>
      </c>
      <c r="D1678" s="2" t="s">
        <v>71</v>
      </c>
      <c r="E1678" s="2" t="s">
        <v>796</v>
      </c>
      <c r="F1678" s="3">
        <v>200</v>
      </c>
      <c r="G1678" s="3">
        <v>227372.17</v>
      </c>
      <c r="H1678" s="3">
        <v>65990.64</v>
      </c>
      <c r="I1678" s="4">
        <f t="shared" si="26"/>
        <v>1136.86085</v>
      </c>
    </row>
    <row r="1679" spans="1:9" x14ac:dyDescent="0.3">
      <c r="A1679" s="2" t="s">
        <v>652</v>
      </c>
      <c r="B1679" s="2" t="s">
        <v>762</v>
      </c>
      <c r="C1679" s="2" t="s">
        <v>4431</v>
      </c>
      <c r="D1679" s="2" t="s">
        <v>71</v>
      </c>
      <c r="E1679" s="2" t="s">
        <v>797</v>
      </c>
      <c r="F1679" s="3">
        <v>91</v>
      </c>
      <c r="G1679" s="3">
        <v>79494.840000000011</v>
      </c>
      <c r="H1679" s="3">
        <v>23923.860000000011</v>
      </c>
      <c r="I1679" s="4">
        <f t="shared" si="26"/>
        <v>873.56967032967043</v>
      </c>
    </row>
    <row r="1680" spans="1:9" x14ac:dyDescent="0.3">
      <c r="A1680" s="2" t="s">
        <v>652</v>
      </c>
      <c r="B1680" s="2" t="s">
        <v>762</v>
      </c>
      <c r="C1680" s="2" t="s">
        <v>4431</v>
      </c>
      <c r="D1680" s="2" t="s">
        <v>71</v>
      </c>
      <c r="E1680" s="2" t="s">
        <v>798</v>
      </c>
      <c r="F1680" s="3">
        <v>128</v>
      </c>
      <c r="G1680" s="3">
        <v>115026.61</v>
      </c>
      <c r="H1680" s="3">
        <v>35450.71</v>
      </c>
      <c r="I1680" s="4">
        <f t="shared" si="26"/>
        <v>898.645390625</v>
      </c>
    </row>
    <row r="1681" spans="1:9" x14ac:dyDescent="0.3">
      <c r="A1681" s="2" t="s">
        <v>652</v>
      </c>
      <c r="B1681" s="2" t="s">
        <v>762</v>
      </c>
      <c r="C1681" s="2" t="s">
        <v>4431</v>
      </c>
      <c r="D1681" s="2" t="s">
        <v>71</v>
      </c>
      <c r="E1681" s="2" t="s">
        <v>799</v>
      </c>
      <c r="F1681" s="3">
        <v>83</v>
      </c>
      <c r="G1681" s="3">
        <v>72920.160000000003</v>
      </c>
      <c r="H1681" s="3">
        <v>22738.620000000003</v>
      </c>
      <c r="I1681" s="4">
        <f t="shared" si="26"/>
        <v>878.55614457831325</v>
      </c>
    </row>
    <row r="1682" spans="1:9" x14ac:dyDescent="0.3">
      <c r="A1682" s="2" t="s">
        <v>652</v>
      </c>
      <c r="B1682" s="2" t="s">
        <v>762</v>
      </c>
      <c r="C1682" s="2" t="s">
        <v>4431</v>
      </c>
      <c r="D1682" s="2" t="s">
        <v>71</v>
      </c>
      <c r="E1682" s="2" t="s">
        <v>800</v>
      </c>
      <c r="F1682" s="3">
        <v>92</v>
      </c>
      <c r="G1682" s="3">
        <v>167873.29</v>
      </c>
      <c r="H1682" s="3">
        <v>50682.789999999994</v>
      </c>
      <c r="I1682" s="4">
        <f t="shared" si="26"/>
        <v>1824.7096739130436</v>
      </c>
    </row>
    <row r="1683" spans="1:9" x14ac:dyDescent="0.3">
      <c r="A1683" s="2" t="s">
        <v>652</v>
      </c>
      <c r="B1683" s="2" t="s">
        <v>762</v>
      </c>
      <c r="C1683" s="2" t="s">
        <v>4431</v>
      </c>
      <c r="D1683" s="2" t="s">
        <v>71</v>
      </c>
      <c r="E1683" s="2" t="s">
        <v>801</v>
      </c>
      <c r="F1683" s="3">
        <v>133</v>
      </c>
      <c r="G1683" s="3">
        <v>248601.97</v>
      </c>
      <c r="H1683" s="3">
        <v>72027.91999999994</v>
      </c>
      <c r="I1683" s="4">
        <f t="shared" si="26"/>
        <v>1869.1877443609023</v>
      </c>
    </row>
    <row r="1684" spans="1:9" x14ac:dyDescent="0.3">
      <c r="A1684" s="2" t="s">
        <v>652</v>
      </c>
      <c r="B1684" s="2" t="s">
        <v>762</v>
      </c>
      <c r="C1684" s="2" t="s">
        <v>4431</v>
      </c>
      <c r="D1684" s="2" t="s">
        <v>71</v>
      </c>
      <c r="E1684" s="2" t="s">
        <v>802</v>
      </c>
      <c r="F1684" s="3">
        <v>92</v>
      </c>
      <c r="G1684" s="3">
        <v>173871.83000000002</v>
      </c>
      <c r="H1684" s="3">
        <v>47096.689999999988</v>
      </c>
      <c r="I1684" s="4">
        <f t="shared" si="26"/>
        <v>1889.911195652174</v>
      </c>
    </row>
    <row r="1685" spans="1:9" x14ac:dyDescent="0.3">
      <c r="A1685" s="2" t="s">
        <v>652</v>
      </c>
      <c r="B1685" s="2" t="s">
        <v>762</v>
      </c>
      <c r="C1685" s="2" t="s">
        <v>4431</v>
      </c>
      <c r="D1685" s="2" t="s">
        <v>71</v>
      </c>
      <c r="E1685" s="2" t="s">
        <v>2866</v>
      </c>
      <c r="F1685" s="3">
        <v>39</v>
      </c>
      <c r="G1685" s="3">
        <v>156461.63</v>
      </c>
      <c r="H1685" s="3">
        <v>31105.489999999998</v>
      </c>
      <c r="I1685" s="4">
        <f t="shared" si="26"/>
        <v>4011.8366666666666</v>
      </c>
    </row>
    <row r="1686" spans="1:9" x14ac:dyDescent="0.3">
      <c r="A1686" s="2" t="s">
        <v>652</v>
      </c>
      <c r="B1686" s="2" t="s">
        <v>762</v>
      </c>
      <c r="C1686" s="2" t="s">
        <v>4431</v>
      </c>
      <c r="D1686" s="2" t="s">
        <v>71</v>
      </c>
      <c r="E1686" s="2" t="s">
        <v>803</v>
      </c>
      <c r="F1686" s="3">
        <v>28</v>
      </c>
      <c r="G1686" s="3">
        <v>111388.04000000001</v>
      </c>
      <c r="H1686" s="3">
        <v>21388.759999999995</v>
      </c>
      <c r="I1686" s="4">
        <f t="shared" si="26"/>
        <v>3978.1442857142861</v>
      </c>
    </row>
    <row r="1687" spans="1:9" x14ac:dyDescent="0.3">
      <c r="A1687" s="2" t="s">
        <v>652</v>
      </c>
      <c r="B1687" s="2" t="s">
        <v>762</v>
      </c>
      <c r="C1687" s="2" t="s">
        <v>4431</v>
      </c>
      <c r="D1687" s="2" t="s">
        <v>71</v>
      </c>
      <c r="E1687" s="2" t="s">
        <v>804</v>
      </c>
      <c r="F1687" s="3">
        <v>27</v>
      </c>
      <c r="G1687" s="3">
        <v>135634.85999999999</v>
      </c>
      <c r="H1687" s="3">
        <v>28416.780000000002</v>
      </c>
      <c r="I1687" s="4">
        <f t="shared" si="26"/>
        <v>5023.5133333333324</v>
      </c>
    </row>
    <row r="1688" spans="1:9" x14ac:dyDescent="0.3">
      <c r="A1688" s="2" t="s">
        <v>652</v>
      </c>
      <c r="B1688" s="2" t="s">
        <v>762</v>
      </c>
      <c r="C1688" s="2" t="s">
        <v>4431</v>
      </c>
      <c r="D1688" s="2" t="s">
        <v>71</v>
      </c>
      <c r="E1688" s="2" t="s">
        <v>805</v>
      </c>
      <c r="F1688" s="3">
        <v>91</v>
      </c>
      <c r="G1688" s="3">
        <v>60324.54</v>
      </c>
      <c r="H1688" s="3">
        <v>16447.980000000003</v>
      </c>
      <c r="I1688" s="4">
        <f t="shared" si="26"/>
        <v>662.90703296703293</v>
      </c>
    </row>
    <row r="1689" spans="1:9" x14ac:dyDescent="0.3">
      <c r="A1689" s="2" t="s">
        <v>652</v>
      </c>
      <c r="B1689" s="2" t="s">
        <v>762</v>
      </c>
      <c r="C1689" s="2" t="s">
        <v>4431</v>
      </c>
      <c r="D1689" s="2" t="s">
        <v>71</v>
      </c>
      <c r="E1689" s="2" t="s">
        <v>3692</v>
      </c>
      <c r="F1689" s="3">
        <v>72</v>
      </c>
      <c r="G1689" s="3">
        <v>48068.81</v>
      </c>
      <c r="H1689" s="3">
        <v>13353.279999999997</v>
      </c>
      <c r="I1689" s="4">
        <f t="shared" si="26"/>
        <v>667.6223611111111</v>
      </c>
    </row>
    <row r="1690" spans="1:9" x14ac:dyDescent="0.3">
      <c r="A1690" s="2" t="s">
        <v>652</v>
      </c>
      <c r="B1690" s="2" t="s">
        <v>762</v>
      </c>
      <c r="C1690" s="2" t="s">
        <v>4431</v>
      </c>
      <c r="D1690" s="2" t="s">
        <v>71</v>
      </c>
      <c r="E1690" s="2" t="s">
        <v>4109</v>
      </c>
      <c r="F1690" s="3">
        <v>102</v>
      </c>
      <c r="G1690" s="3">
        <v>116624.31999999999</v>
      </c>
      <c r="H1690" s="3">
        <v>33569.86</v>
      </c>
      <c r="I1690" s="4">
        <f t="shared" si="26"/>
        <v>1143.3756862745097</v>
      </c>
    </row>
    <row r="1691" spans="1:9" x14ac:dyDescent="0.3">
      <c r="A1691" s="2" t="s">
        <v>652</v>
      </c>
      <c r="B1691" s="2" t="s">
        <v>762</v>
      </c>
      <c r="C1691" s="2" t="s">
        <v>4431</v>
      </c>
      <c r="D1691" s="2" t="s">
        <v>71</v>
      </c>
      <c r="E1691" s="2" t="s">
        <v>4230</v>
      </c>
      <c r="F1691" s="3">
        <v>4</v>
      </c>
      <c r="G1691" s="3">
        <v>4477.5</v>
      </c>
      <c r="H1691" s="3">
        <v>1330.6200000000001</v>
      </c>
      <c r="I1691" s="4">
        <f t="shared" si="26"/>
        <v>1119.375</v>
      </c>
    </row>
    <row r="1692" spans="1:9" x14ac:dyDescent="0.3">
      <c r="A1692" s="2" t="s">
        <v>652</v>
      </c>
      <c r="B1692" s="2" t="s">
        <v>762</v>
      </c>
      <c r="C1692" s="2" t="s">
        <v>4431</v>
      </c>
      <c r="D1692" s="2" t="s">
        <v>109</v>
      </c>
      <c r="E1692" s="2" t="s">
        <v>2434</v>
      </c>
      <c r="F1692" s="3">
        <v>1</v>
      </c>
      <c r="G1692" s="3">
        <v>598</v>
      </c>
      <c r="H1692" s="3">
        <v>261.3</v>
      </c>
      <c r="I1692" s="4">
        <f t="shared" si="26"/>
        <v>598</v>
      </c>
    </row>
    <row r="1693" spans="1:9" x14ac:dyDescent="0.3">
      <c r="A1693" s="2" t="s">
        <v>652</v>
      </c>
      <c r="B1693" s="2" t="s">
        <v>762</v>
      </c>
      <c r="C1693" s="2" t="s">
        <v>4431</v>
      </c>
      <c r="D1693" s="2" t="s">
        <v>9</v>
      </c>
      <c r="E1693" s="2" t="s">
        <v>781</v>
      </c>
      <c r="F1693" s="3">
        <v>1</v>
      </c>
      <c r="G1693" s="3">
        <v>600</v>
      </c>
      <c r="H1693" s="3">
        <v>3</v>
      </c>
      <c r="I1693" s="4">
        <f t="shared" si="26"/>
        <v>600</v>
      </c>
    </row>
    <row r="1694" spans="1:9" x14ac:dyDescent="0.3">
      <c r="A1694" s="2" t="s">
        <v>652</v>
      </c>
      <c r="B1694" s="2" t="s">
        <v>762</v>
      </c>
      <c r="C1694" s="2" t="s">
        <v>4431</v>
      </c>
      <c r="D1694" s="2" t="s">
        <v>9</v>
      </c>
      <c r="E1694" s="2" t="s">
        <v>2431</v>
      </c>
      <c r="F1694" s="3">
        <v>1</v>
      </c>
      <c r="G1694" s="3">
        <v>1942.38</v>
      </c>
      <c r="H1694" s="3">
        <v>-9.8099999999999454</v>
      </c>
      <c r="I1694" s="4">
        <f t="shared" si="26"/>
        <v>1942.38</v>
      </c>
    </row>
    <row r="1695" spans="1:9" x14ac:dyDescent="0.3">
      <c r="A1695" s="2" t="s">
        <v>652</v>
      </c>
      <c r="B1695" s="2" t="s">
        <v>762</v>
      </c>
      <c r="C1695" s="2" t="s">
        <v>4431</v>
      </c>
      <c r="D1695" s="2" t="s">
        <v>9</v>
      </c>
      <c r="E1695" s="2" t="s">
        <v>2432</v>
      </c>
      <c r="F1695" s="3">
        <v>0</v>
      </c>
      <c r="G1695" s="3">
        <v>0</v>
      </c>
      <c r="H1695" s="3">
        <v>0</v>
      </c>
      <c r="I1695" s="4" t="e">
        <f t="shared" si="26"/>
        <v>#DIV/0!</v>
      </c>
    </row>
    <row r="1696" spans="1:9" x14ac:dyDescent="0.3">
      <c r="A1696" s="2" t="s">
        <v>652</v>
      </c>
      <c r="B1696" s="2" t="s">
        <v>762</v>
      </c>
      <c r="C1696" s="2" t="s">
        <v>4431</v>
      </c>
      <c r="D1696" s="2" t="s">
        <v>9</v>
      </c>
      <c r="E1696" s="2" t="s">
        <v>783</v>
      </c>
      <c r="F1696" s="3">
        <v>1</v>
      </c>
      <c r="G1696" s="3">
        <v>1297</v>
      </c>
      <c r="H1696" s="3">
        <v>6.4800000000000182</v>
      </c>
      <c r="I1696" s="4">
        <f t="shared" si="26"/>
        <v>1297</v>
      </c>
    </row>
    <row r="1697" spans="1:9" x14ac:dyDescent="0.3">
      <c r="A1697" s="2" t="s">
        <v>652</v>
      </c>
      <c r="B1697" s="2" t="s">
        <v>762</v>
      </c>
      <c r="C1697" s="2" t="s">
        <v>4431</v>
      </c>
      <c r="D1697" s="2" t="s">
        <v>9</v>
      </c>
      <c r="E1697" s="2" t="s">
        <v>765</v>
      </c>
      <c r="F1697" s="3">
        <v>3</v>
      </c>
      <c r="G1697" s="3">
        <v>1546.5</v>
      </c>
      <c r="H1697" s="3">
        <v>-22.019999999999925</v>
      </c>
      <c r="I1697" s="4">
        <f t="shared" si="26"/>
        <v>515.5</v>
      </c>
    </row>
    <row r="1698" spans="1:9" x14ac:dyDescent="0.3">
      <c r="A1698" s="2" t="s">
        <v>652</v>
      </c>
      <c r="B1698" s="2" t="s">
        <v>762</v>
      </c>
      <c r="C1698" s="2" t="s">
        <v>4431</v>
      </c>
      <c r="D1698" s="2" t="s">
        <v>9</v>
      </c>
      <c r="E1698" s="2" t="s">
        <v>767</v>
      </c>
      <c r="F1698" s="3">
        <v>0</v>
      </c>
      <c r="G1698" s="3">
        <v>0</v>
      </c>
      <c r="H1698" s="3">
        <v>0</v>
      </c>
      <c r="I1698" s="4" t="e">
        <f t="shared" si="26"/>
        <v>#DIV/0!</v>
      </c>
    </row>
    <row r="1699" spans="1:9" x14ac:dyDescent="0.3">
      <c r="A1699" s="2" t="s">
        <v>652</v>
      </c>
      <c r="B1699" s="2" t="s">
        <v>762</v>
      </c>
      <c r="C1699" s="2" t="s">
        <v>4431</v>
      </c>
      <c r="D1699" s="2" t="s">
        <v>9</v>
      </c>
      <c r="E1699" s="2" t="s">
        <v>780</v>
      </c>
      <c r="F1699" s="3">
        <v>2</v>
      </c>
      <c r="G1699" s="3">
        <v>758.48</v>
      </c>
      <c r="H1699" s="3">
        <v>-234.53999999999996</v>
      </c>
      <c r="I1699" s="4">
        <f t="shared" si="26"/>
        <v>379.24</v>
      </c>
    </row>
    <row r="1700" spans="1:9" x14ac:dyDescent="0.3">
      <c r="A1700" s="2" t="s">
        <v>652</v>
      </c>
      <c r="B1700" s="2" t="s">
        <v>762</v>
      </c>
      <c r="C1700" s="2" t="s">
        <v>4431</v>
      </c>
      <c r="D1700" s="2" t="s">
        <v>9</v>
      </c>
      <c r="E1700" s="2" t="s">
        <v>790</v>
      </c>
      <c r="F1700" s="3">
        <v>1</v>
      </c>
      <c r="G1700" s="3">
        <v>1632</v>
      </c>
      <c r="H1700" s="3">
        <v>8.1600000000000819</v>
      </c>
      <c r="I1700" s="4">
        <f t="shared" si="26"/>
        <v>1632</v>
      </c>
    </row>
    <row r="1701" spans="1:9" x14ac:dyDescent="0.3">
      <c r="A1701" s="2" t="s">
        <v>652</v>
      </c>
      <c r="B1701" s="2" t="s">
        <v>762</v>
      </c>
      <c r="C1701" s="2" t="s">
        <v>4431</v>
      </c>
      <c r="D1701" s="2" t="s">
        <v>9</v>
      </c>
      <c r="E1701" s="2" t="s">
        <v>2430</v>
      </c>
      <c r="F1701" s="3">
        <v>1</v>
      </c>
      <c r="G1701" s="3">
        <v>1482</v>
      </c>
      <c r="H1701" s="3">
        <v>7.4100000000000819</v>
      </c>
      <c r="I1701" s="4">
        <f t="shared" si="26"/>
        <v>1482</v>
      </c>
    </row>
    <row r="1702" spans="1:9" x14ac:dyDescent="0.3">
      <c r="A1702" s="2" t="s">
        <v>652</v>
      </c>
      <c r="B1702" s="2" t="s">
        <v>762</v>
      </c>
      <c r="C1702" s="2" t="s">
        <v>4431</v>
      </c>
      <c r="D1702" s="2" t="s">
        <v>9</v>
      </c>
      <c r="E1702" s="2" t="s">
        <v>793</v>
      </c>
      <c r="F1702" s="3">
        <v>1</v>
      </c>
      <c r="G1702" s="3">
        <v>722</v>
      </c>
      <c r="H1702" s="3">
        <v>3.6100000000000136</v>
      </c>
      <c r="I1702" s="4">
        <f t="shared" si="26"/>
        <v>722</v>
      </c>
    </row>
    <row r="1703" spans="1:9" x14ac:dyDescent="0.3">
      <c r="A1703" s="2" t="s">
        <v>652</v>
      </c>
      <c r="B1703" s="2" t="s">
        <v>762</v>
      </c>
      <c r="C1703" s="2" t="s">
        <v>4431</v>
      </c>
      <c r="D1703" s="2" t="s">
        <v>9</v>
      </c>
      <c r="E1703" s="2" t="s">
        <v>794</v>
      </c>
      <c r="F1703" s="3">
        <v>2</v>
      </c>
      <c r="G1703" s="3">
        <v>1444</v>
      </c>
      <c r="H1703" s="3">
        <v>7.2200000000000273</v>
      </c>
      <c r="I1703" s="4">
        <f t="shared" si="26"/>
        <v>722</v>
      </c>
    </row>
    <row r="1704" spans="1:9" x14ac:dyDescent="0.3">
      <c r="A1704" s="2" t="s">
        <v>652</v>
      </c>
      <c r="B1704" s="2" t="s">
        <v>762</v>
      </c>
      <c r="C1704" s="2" t="s">
        <v>4431</v>
      </c>
      <c r="D1704" s="2" t="s">
        <v>9</v>
      </c>
      <c r="E1704" s="2" t="s">
        <v>3316</v>
      </c>
      <c r="F1704" s="3">
        <v>1</v>
      </c>
      <c r="G1704" s="3">
        <v>718.6</v>
      </c>
      <c r="H1704" s="3">
        <v>3.5900000000000318</v>
      </c>
      <c r="I1704" s="4">
        <f t="shared" si="26"/>
        <v>718.6</v>
      </c>
    </row>
    <row r="1705" spans="1:9" x14ac:dyDescent="0.3">
      <c r="A1705" s="2" t="s">
        <v>652</v>
      </c>
      <c r="B1705" s="2" t="s">
        <v>762</v>
      </c>
      <c r="C1705" s="2" t="s">
        <v>4431</v>
      </c>
      <c r="D1705" s="2" t="s">
        <v>9</v>
      </c>
      <c r="E1705" s="2" t="s">
        <v>795</v>
      </c>
      <c r="F1705" s="3">
        <v>1</v>
      </c>
      <c r="G1705" s="3">
        <v>1107</v>
      </c>
      <c r="H1705" s="3">
        <v>5.5299999999999727</v>
      </c>
      <c r="I1705" s="4">
        <f t="shared" si="26"/>
        <v>1107</v>
      </c>
    </row>
    <row r="1706" spans="1:9" x14ac:dyDescent="0.3">
      <c r="A1706" s="2" t="s">
        <v>652</v>
      </c>
      <c r="B1706" s="2" t="s">
        <v>762</v>
      </c>
      <c r="C1706" s="2" t="s">
        <v>4431</v>
      </c>
      <c r="D1706" s="2" t="s">
        <v>9</v>
      </c>
      <c r="E1706" s="2" t="s">
        <v>796</v>
      </c>
      <c r="F1706" s="3">
        <v>8</v>
      </c>
      <c r="G1706" s="3">
        <v>8989.31</v>
      </c>
      <c r="H1706" s="3">
        <v>35.2999999999995</v>
      </c>
      <c r="I1706" s="4">
        <f t="shared" si="26"/>
        <v>1123.6637499999999</v>
      </c>
    </row>
    <row r="1707" spans="1:9" x14ac:dyDescent="0.3">
      <c r="A1707" s="2" t="s">
        <v>652</v>
      </c>
      <c r="B1707" s="2" t="s">
        <v>762</v>
      </c>
      <c r="C1707" s="2" t="s">
        <v>4431</v>
      </c>
      <c r="D1707" s="2" t="s">
        <v>9</v>
      </c>
      <c r="E1707" s="2" t="s">
        <v>801</v>
      </c>
      <c r="F1707" s="3">
        <v>1</v>
      </c>
      <c r="G1707" s="3">
        <v>1872</v>
      </c>
      <c r="H1707" s="3">
        <v>9.3599999999999</v>
      </c>
      <c r="I1707" s="4">
        <f t="shared" si="26"/>
        <v>1872</v>
      </c>
    </row>
    <row r="1708" spans="1:9" x14ac:dyDescent="0.3">
      <c r="A1708" s="2" t="s">
        <v>652</v>
      </c>
      <c r="B1708" s="2" t="s">
        <v>762</v>
      </c>
      <c r="C1708" s="2" t="s">
        <v>4431</v>
      </c>
      <c r="D1708" s="2" t="s">
        <v>9</v>
      </c>
      <c r="E1708" s="2" t="s">
        <v>805</v>
      </c>
      <c r="F1708" s="3">
        <v>2</v>
      </c>
      <c r="G1708" s="3">
        <v>1312</v>
      </c>
      <c r="H1708" s="3">
        <v>6.5599999999999454</v>
      </c>
      <c r="I1708" s="4">
        <f t="shared" si="26"/>
        <v>656</v>
      </c>
    </row>
    <row r="1709" spans="1:9" x14ac:dyDescent="0.3">
      <c r="A1709" s="2" t="s">
        <v>806</v>
      </c>
      <c r="B1709" s="2" t="s">
        <v>807</v>
      </c>
      <c r="C1709" s="2" t="s">
        <v>8</v>
      </c>
      <c r="D1709" s="2" t="s">
        <v>456</v>
      </c>
      <c r="E1709" s="2" t="s">
        <v>808</v>
      </c>
      <c r="F1709" s="3">
        <v>161</v>
      </c>
      <c r="G1709" s="3">
        <v>51014.12000000001</v>
      </c>
      <c r="H1709" s="3">
        <v>15542.600000000006</v>
      </c>
      <c r="I1709" s="4">
        <f t="shared" si="26"/>
        <v>316.85788819875785</v>
      </c>
    </row>
    <row r="1710" spans="1:9" x14ac:dyDescent="0.3">
      <c r="A1710" s="2" t="s">
        <v>806</v>
      </c>
      <c r="B1710" s="2" t="s">
        <v>807</v>
      </c>
      <c r="C1710" s="2" t="s">
        <v>4431</v>
      </c>
      <c r="D1710" s="2" t="s">
        <v>456</v>
      </c>
      <c r="E1710" s="2" t="s">
        <v>809</v>
      </c>
      <c r="F1710" s="3">
        <v>372</v>
      </c>
      <c r="G1710" s="3">
        <v>523418.57000000007</v>
      </c>
      <c r="H1710" s="3">
        <v>162638.09000000003</v>
      </c>
      <c r="I1710" s="4">
        <f t="shared" si="26"/>
        <v>1407.0391666666669</v>
      </c>
    </row>
    <row r="1711" spans="1:9" x14ac:dyDescent="0.3">
      <c r="A1711" s="2" t="s">
        <v>806</v>
      </c>
      <c r="B1711" s="2" t="s">
        <v>807</v>
      </c>
      <c r="C1711" s="2" t="s">
        <v>4431</v>
      </c>
      <c r="D1711" s="2" t="s">
        <v>456</v>
      </c>
      <c r="E1711" s="2" t="s">
        <v>810</v>
      </c>
      <c r="F1711" s="3">
        <v>689</v>
      </c>
      <c r="G1711" s="3">
        <v>909226.36999999988</v>
      </c>
      <c r="H1711" s="3">
        <v>264818.4499999999</v>
      </c>
      <c r="I1711" s="4">
        <f t="shared" si="26"/>
        <v>1319.6318867924526</v>
      </c>
    </row>
    <row r="1712" spans="1:9" x14ac:dyDescent="0.3">
      <c r="A1712" s="2" t="s">
        <v>806</v>
      </c>
      <c r="B1712" s="2" t="s">
        <v>807</v>
      </c>
      <c r="C1712" s="2" t="s">
        <v>4431</v>
      </c>
      <c r="D1712" s="2" t="s">
        <v>811</v>
      </c>
      <c r="E1712" s="2" t="s">
        <v>2867</v>
      </c>
      <c r="F1712" s="3">
        <v>5</v>
      </c>
      <c r="G1712" s="3">
        <v>5482.08</v>
      </c>
      <c r="H1712" s="3">
        <v>2220.62</v>
      </c>
      <c r="I1712" s="4">
        <f t="shared" si="26"/>
        <v>1096.4159999999999</v>
      </c>
    </row>
    <row r="1713" spans="1:9" x14ac:dyDescent="0.3">
      <c r="A1713" s="2" t="s">
        <v>806</v>
      </c>
      <c r="B1713" s="2" t="s">
        <v>807</v>
      </c>
      <c r="C1713" s="2" t="s">
        <v>4431</v>
      </c>
      <c r="D1713" s="2" t="s">
        <v>811</v>
      </c>
      <c r="E1713" s="2" t="s">
        <v>2435</v>
      </c>
      <c r="F1713" s="3">
        <v>4</v>
      </c>
      <c r="G1713" s="3">
        <v>4259.43</v>
      </c>
      <c r="H1713" s="3">
        <v>530.12999999999977</v>
      </c>
      <c r="I1713" s="4">
        <f t="shared" si="26"/>
        <v>1064.8575000000001</v>
      </c>
    </row>
    <row r="1714" spans="1:9" x14ac:dyDescent="0.3">
      <c r="A1714" s="2" t="s">
        <v>806</v>
      </c>
      <c r="B1714" s="2" t="s">
        <v>807</v>
      </c>
      <c r="C1714" s="2" t="s">
        <v>4431</v>
      </c>
      <c r="D1714" s="2" t="s">
        <v>811</v>
      </c>
      <c r="E1714" s="2" t="s">
        <v>2436</v>
      </c>
      <c r="F1714" s="3">
        <v>21</v>
      </c>
      <c r="G1714" s="3">
        <v>20996.55</v>
      </c>
      <c r="H1714" s="3">
        <v>5374.48</v>
      </c>
      <c r="I1714" s="4">
        <f t="shared" si="26"/>
        <v>999.83571428571429</v>
      </c>
    </row>
    <row r="1715" spans="1:9" x14ac:dyDescent="0.3">
      <c r="A1715" s="2" t="s">
        <v>806</v>
      </c>
      <c r="B1715" s="2" t="s">
        <v>807</v>
      </c>
      <c r="C1715" s="2" t="s">
        <v>4431</v>
      </c>
      <c r="D1715" s="2" t="s">
        <v>811</v>
      </c>
      <c r="E1715" s="2" t="s">
        <v>812</v>
      </c>
      <c r="F1715" s="3">
        <v>263</v>
      </c>
      <c r="G1715" s="3">
        <v>215119.87</v>
      </c>
      <c r="H1715" s="3">
        <v>66601.140000000014</v>
      </c>
      <c r="I1715" s="4">
        <f t="shared" si="26"/>
        <v>817.94627376425854</v>
      </c>
    </row>
    <row r="1716" spans="1:9" x14ac:dyDescent="0.3">
      <c r="A1716" s="2" t="s">
        <v>806</v>
      </c>
      <c r="B1716" s="2" t="s">
        <v>807</v>
      </c>
      <c r="C1716" s="2" t="s">
        <v>4431</v>
      </c>
      <c r="D1716" s="2" t="s">
        <v>811</v>
      </c>
      <c r="E1716" s="2" t="s">
        <v>813</v>
      </c>
      <c r="F1716" s="3">
        <v>20</v>
      </c>
      <c r="G1716" s="3">
        <v>18272.34</v>
      </c>
      <c r="H1716" s="3">
        <v>5515.34</v>
      </c>
      <c r="I1716" s="4">
        <f t="shared" si="26"/>
        <v>913.61699999999996</v>
      </c>
    </row>
    <row r="1717" spans="1:9" x14ac:dyDescent="0.3">
      <c r="A1717" s="2" t="s">
        <v>806</v>
      </c>
      <c r="B1717" s="2" t="s">
        <v>807</v>
      </c>
      <c r="C1717" s="2" t="s">
        <v>4431</v>
      </c>
      <c r="D1717" s="2" t="s">
        <v>811</v>
      </c>
      <c r="E1717" s="2" t="s">
        <v>4110</v>
      </c>
      <c r="F1717" s="3">
        <v>69</v>
      </c>
      <c r="G1717" s="3">
        <v>121024.47000000002</v>
      </c>
      <c r="H1717" s="3">
        <v>36154.47</v>
      </c>
      <c r="I1717" s="4">
        <f t="shared" si="26"/>
        <v>1753.9778260869568</v>
      </c>
    </row>
    <row r="1718" spans="1:9" x14ac:dyDescent="0.3">
      <c r="A1718" s="2" t="s">
        <v>806</v>
      </c>
      <c r="B1718" s="2" t="s">
        <v>807</v>
      </c>
      <c r="C1718" s="2" t="s">
        <v>4431</v>
      </c>
      <c r="D1718" s="2" t="s">
        <v>811</v>
      </c>
      <c r="E1718" s="2" t="s">
        <v>814</v>
      </c>
      <c r="F1718" s="3">
        <v>34</v>
      </c>
      <c r="G1718" s="3">
        <v>57111</v>
      </c>
      <c r="H1718" s="3">
        <v>18453</v>
      </c>
      <c r="I1718" s="4">
        <f t="shared" si="26"/>
        <v>1679.7352941176471</v>
      </c>
    </row>
    <row r="1719" spans="1:9" x14ac:dyDescent="0.3">
      <c r="A1719" s="2" t="s">
        <v>806</v>
      </c>
      <c r="B1719" s="2" t="s">
        <v>807</v>
      </c>
      <c r="C1719" s="2" t="s">
        <v>4431</v>
      </c>
      <c r="D1719" s="2" t="s">
        <v>2874</v>
      </c>
      <c r="E1719" s="2" t="s">
        <v>3948</v>
      </c>
      <c r="F1719" s="3">
        <v>2</v>
      </c>
      <c r="G1719" s="3">
        <v>2138.4</v>
      </c>
      <c r="H1719" s="3">
        <v>646.92000000000007</v>
      </c>
      <c r="I1719" s="4">
        <f t="shared" si="26"/>
        <v>1069.2</v>
      </c>
    </row>
    <row r="1720" spans="1:9" x14ac:dyDescent="0.3">
      <c r="A1720" s="2" t="s">
        <v>806</v>
      </c>
      <c r="B1720" s="2" t="s">
        <v>807</v>
      </c>
      <c r="C1720" s="2" t="s">
        <v>4431</v>
      </c>
      <c r="D1720" s="2" t="s">
        <v>2874</v>
      </c>
      <c r="E1720" s="2" t="s">
        <v>3949</v>
      </c>
      <c r="F1720" s="3">
        <v>2</v>
      </c>
      <c r="G1720" s="3">
        <v>3187.98</v>
      </c>
      <c r="H1720" s="3">
        <v>975.17999999999984</v>
      </c>
      <c r="I1720" s="4">
        <f t="shared" si="26"/>
        <v>1593.99</v>
      </c>
    </row>
    <row r="1721" spans="1:9" x14ac:dyDescent="0.3">
      <c r="A1721" s="2" t="s">
        <v>806</v>
      </c>
      <c r="B1721" s="2" t="s">
        <v>807</v>
      </c>
      <c r="C1721" s="2" t="s">
        <v>4431</v>
      </c>
      <c r="D1721" s="2" t="s">
        <v>7</v>
      </c>
      <c r="E1721" s="2" t="s">
        <v>816</v>
      </c>
      <c r="F1721" s="3">
        <v>1</v>
      </c>
      <c r="G1721" s="3">
        <v>1200</v>
      </c>
      <c r="H1721" s="3">
        <v>400</v>
      </c>
      <c r="I1721" s="4">
        <f t="shared" si="26"/>
        <v>1200</v>
      </c>
    </row>
    <row r="1722" spans="1:9" x14ac:dyDescent="0.3">
      <c r="A1722" s="2" t="s">
        <v>806</v>
      </c>
      <c r="B1722" s="2" t="s">
        <v>807</v>
      </c>
      <c r="C1722" s="2" t="s">
        <v>4431</v>
      </c>
      <c r="D1722" s="2" t="s">
        <v>815</v>
      </c>
      <c r="E1722" s="2" t="s">
        <v>816</v>
      </c>
      <c r="F1722" s="3">
        <v>639</v>
      </c>
      <c r="G1722" s="3">
        <v>745696.52000000014</v>
      </c>
      <c r="H1722" s="3">
        <v>234656.60000000006</v>
      </c>
      <c r="I1722" s="4">
        <f t="shared" si="26"/>
        <v>1166.9742097026606</v>
      </c>
    </row>
    <row r="1723" spans="1:9" x14ac:dyDescent="0.3">
      <c r="A1723" s="2" t="s">
        <v>806</v>
      </c>
      <c r="B1723" s="2" t="s">
        <v>807</v>
      </c>
      <c r="C1723" s="2" t="s">
        <v>4431</v>
      </c>
      <c r="D1723" s="2" t="s">
        <v>815</v>
      </c>
      <c r="E1723" s="2" t="s">
        <v>817</v>
      </c>
      <c r="F1723" s="3">
        <v>613</v>
      </c>
      <c r="G1723" s="3">
        <v>937904.01</v>
      </c>
      <c r="H1723" s="3">
        <v>295716.51000000007</v>
      </c>
      <c r="I1723" s="4">
        <f t="shared" si="26"/>
        <v>1530.022854812398</v>
      </c>
    </row>
    <row r="1724" spans="1:9" x14ac:dyDescent="0.3">
      <c r="A1724" s="2" t="s">
        <v>806</v>
      </c>
      <c r="B1724" s="2" t="s">
        <v>807</v>
      </c>
      <c r="C1724" s="2" t="s">
        <v>4431</v>
      </c>
      <c r="D1724" s="2" t="s">
        <v>815</v>
      </c>
      <c r="E1724" s="2" t="s">
        <v>818</v>
      </c>
      <c r="F1724" s="3">
        <v>88</v>
      </c>
      <c r="G1724" s="3">
        <v>166360.12000000002</v>
      </c>
      <c r="H1724" s="3">
        <v>50200.12</v>
      </c>
      <c r="I1724" s="4">
        <f t="shared" si="26"/>
        <v>1890.4559090909095</v>
      </c>
    </row>
    <row r="1725" spans="1:9" x14ac:dyDescent="0.3">
      <c r="A1725" s="2" t="s">
        <v>806</v>
      </c>
      <c r="B1725" s="2" t="s">
        <v>807</v>
      </c>
      <c r="C1725" s="2" t="s">
        <v>4431</v>
      </c>
      <c r="D1725" s="2" t="s">
        <v>815</v>
      </c>
      <c r="E1725" s="2" t="s">
        <v>819</v>
      </c>
      <c r="F1725" s="3">
        <v>334</v>
      </c>
      <c r="G1725" s="3">
        <v>816739.93000000017</v>
      </c>
      <c r="H1725" s="3">
        <v>249194.92999999996</v>
      </c>
      <c r="I1725" s="4">
        <f t="shared" si="26"/>
        <v>2445.3291317365274</v>
      </c>
    </row>
    <row r="1726" spans="1:9" x14ac:dyDescent="0.3">
      <c r="A1726" s="2" t="s">
        <v>806</v>
      </c>
      <c r="B1726" s="2" t="s">
        <v>807</v>
      </c>
      <c r="C1726" s="2" t="s">
        <v>4431</v>
      </c>
      <c r="D1726" s="2" t="s">
        <v>815</v>
      </c>
      <c r="E1726" s="2" t="s">
        <v>820</v>
      </c>
      <c r="F1726" s="3">
        <v>537</v>
      </c>
      <c r="G1726" s="3">
        <v>1467688.4000000004</v>
      </c>
      <c r="H1726" s="3">
        <v>447578.40000000008</v>
      </c>
      <c r="I1726" s="4">
        <f t="shared" si="26"/>
        <v>2733.1255121042836</v>
      </c>
    </row>
    <row r="1727" spans="1:9" x14ac:dyDescent="0.3">
      <c r="A1727" s="2" t="s">
        <v>806</v>
      </c>
      <c r="B1727" s="2" t="s">
        <v>807</v>
      </c>
      <c r="C1727" s="2" t="s">
        <v>4431</v>
      </c>
      <c r="D1727" s="2" t="s">
        <v>815</v>
      </c>
      <c r="E1727" s="2" t="s">
        <v>821</v>
      </c>
      <c r="F1727" s="3">
        <v>95</v>
      </c>
      <c r="G1727" s="3">
        <v>310179.10999999993</v>
      </c>
      <c r="H1727" s="3">
        <v>95592.11</v>
      </c>
      <c r="I1727" s="4">
        <f t="shared" si="26"/>
        <v>3265.0432631578938</v>
      </c>
    </row>
    <row r="1728" spans="1:9" x14ac:dyDescent="0.3">
      <c r="A1728" s="2" t="s">
        <v>806</v>
      </c>
      <c r="B1728" s="2" t="s">
        <v>807</v>
      </c>
      <c r="C1728" s="2" t="s">
        <v>4431</v>
      </c>
      <c r="D1728" s="2" t="s">
        <v>815</v>
      </c>
      <c r="E1728" s="2" t="s">
        <v>2868</v>
      </c>
      <c r="F1728" s="3">
        <v>206</v>
      </c>
      <c r="G1728" s="3">
        <v>309128.67000000004</v>
      </c>
      <c r="H1728" s="3">
        <v>98132.42</v>
      </c>
      <c r="I1728" s="4">
        <f t="shared" si="26"/>
        <v>1500.6246116504856</v>
      </c>
    </row>
    <row r="1729" spans="1:9" x14ac:dyDescent="0.3">
      <c r="A1729" s="2" t="s">
        <v>806</v>
      </c>
      <c r="B1729" s="2" t="s">
        <v>807</v>
      </c>
      <c r="C1729" s="2" t="s">
        <v>4431</v>
      </c>
      <c r="D1729" s="2" t="s">
        <v>815</v>
      </c>
      <c r="E1729" s="2" t="s">
        <v>2869</v>
      </c>
      <c r="F1729" s="3">
        <v>174</v>
      </c>
      <c r="G1729" s="3">
        <v>333110.76000000007</v>
      </c>
      <c r="H1729" s="3">
        <v>104300.76000000005</v>
      </c>
      <c r="I1729" s="4">
        <f t="shared" si="26"/>
        <v>1914.4296551724142</v>
      </c>
    </row>
    <row r="1730" spans="1:9" x14ac:dyDescent="0.3">
      <c r="A1730" s="2" t="s">
        <v>806</v>
      </c>
      <c r="B1730" s="2" t="s">
        <v>807</v>
      </c>
      <c r="C1730" s="2" t="s">
        <v>4431</v>
      </c>
      <c r="D1730" s="2" t="s">
        <v>815</v>
      </c>
      <c r="E1730" s="2" t="s">
        <v>2870</v>
      </c>
      <c r="F1730" s="3">
        <v>32</v>
      </c>
      <c r="G1730" s="3">
        <v>76257.179999999978</v>
      </c>
      <c r="H1730" s="3">
        <v>23777.179999999997</v>
      </c>
      <c r="I1730" s="4">
        <f t="shared" si="26"/>
        <v>2383.0368749999993</v>
      </c>
    </row>
    <row r="1731" spans="1:9" x14ac:dyDescent="0.3">
      <c r="A1731" s="2" t="s">
        <v>806</v>
      </c>
      <c r="B1731" s="2" t="s">
        <v>807</v>
      </c>
      <c r="C1731" s="2" t="s">
        <v>4431</v>
      </c>
      <c r="D1731" s="2" t="s">
        <v>815</v>
      </c>
      <c r="E1731" s="2" t="s">
        <v>2871</v>
      </c>
      <c r="F1731" s="3">
        <v>44</v>
      </c>
      <c r="G1731" s="3">
        <v>218912.93999999997</v>
      </c>
      <c r="H1731" s="3">
        <v>64912.939999999988</v>
      </c>
      <c r="I1731" s="4">
        <f t="shared" ref="I1731:I1794" si="27">G1731/F1731</f>
        <v>4975.2940909090903</v>
      </c>
    </row>
    <row r="1732" spans="1:9" x14ac:dyDescent="0.3">
      <c r="A1732" s="2" t="s">
        <v>806</v>
      </c>
      <c r="B1732" s="2" t="s">
        <v>807</v>
      </c>
      <c r="C1732" s="2" t="s">
        <v>4431</v>
      </c>
      <c r="D1732" s="2" t="s">
        <v>822</v>
      </c>
      <c r="E1732" s="2" t="s">
        <v>823</v>
      </c>
      <c r="F1732" s="3">
        <v>256</v>
      </c>
      <c r="G1732" s="3">
        <v>253295.51999999996</v>
      </c>
      <c r="H1732" s="3">
        <v>75644.26999999999</v>
      </c>
      <c r="I1732" s="4">
        <f t="shared" si="27"/>
        <v>989.43562499999985</v>
      </c>
    </row>
    <row r="1733" spans="1:9" x14ac:dyDescent="0.3">
      <c r="A1733" s="2" t="s">
        <v>806</v>
      </c>
      <c r="B1733" s="2" t="s">
        <v>807</v>
      </c>
      <c r="C1733" s="2" t="s">
        <v>4431</v>
      </c>
      <c r="D1733" s="2" t="s">
        <v>822</v>
      </c>
      <c r="E1733" s="2" t="s">
        <v>824</v>
      </c>
      <c r="F1733" s="3">
        <v>209</v>
      </c>
      <c r="G1733" s="3">
        <v>196959.93</v>
      </c>
      <c r="H1733" s="3">
        <v>59978.829999999987</v>
      </c>
      <c r="I1733" s="4">
        <f t="shared" si="27"/>
        <v>942.39200956937793</v>
      </c>
    </row>
    <row r="1734" spans="1:9" x14ac:dyDescent="0.3">
      <c r="A1734" s="2" t="s">
        <v>806</v>
      </c>
      <c r="B1734" s="2" t="s">
        <v>807</v>
      </c>
      <c r="C1734" s="2" t="s">
        <v>4431</v>
      </c>
      <c r="D1734" s="2" t="s">
        <v>825</v>
      </c>
      <c r="E1734" s="2" t="s">
        <v>826</v>
      </c>
      <c r="F1734" s="3">
        <v>75</v>
      </c>
      <c r="G1734" s="3">
        <v>75662.070000000007</v>
      </c>
      <c r="H1734" s="3">
        <v>21182.07</v>
      </c>
      <c r="I1734" s="4">
        <f t="shared" si="27"/>
        <v>1008.8276000000001</v>
      </c>
    </row>
    <row r="1735" spans="1:9" x14ac:dyDescent="0.3">
      <c r="A1735" s="2" t="s">
        <v>806</v>
      </c>
      <c r="B1735" s="2" t="s">
        <v>807</v>
      </c>
      <c r="C1735" s="2" t="s">
        <v>4431</v>
      </c>
      <c r="D1735" s="2" t="s">
        <v>825</v>
      </c>
      <c r="E1735" s="2" t="s">
        <v>827</v>
      </c>
      <c r="F1735" s="3">
        <v>22</v>
      </c>
      <c r="G1735" s="3">
        <v>31733.789999999997</v>
      </c>
      <c r="H1735" s="3">
        <v>8723.7899999999972</v>
      </c>
      <c r="I1735" s="4">
        <f t="shared" si="27"/>
        <v>1442.4449999999999</v>
      </c>
    </row>
    <row r="1736" spans="1:9" x14ac:dyDescent="0.3">
      <c r="A1736" s="2" t="s">
        <v>806</v>
      </c>
      <c r="B1736" s="2" t="s">
        <v>807</v>
      </c>
      <c r="C1736" s="2" t="s">
        <v>4431</v>
      </c>
      <c r="D1736" s="2" t="s">
        <v>825</v>
      </c>
      <c r="E1736" s="2" t="s">
        <v>828</v>
      </c>
      <c r="F1736" s="3">
        <v>77</v>
      </c>
      <c r="G1736" s="3">
        <v>169525.03999999995</v>
      </c>
      <c r="H1736" s="3">
        <v>47173.039999999979</v>
      </c>
      <c r="I1736" s="4">
        <f t="shared" si="27"/>
        <v>2201.6238961038953</v>
      </c>
    </row>
    <row r="1737" spans="1:9" x14ac:dyDescent="0.3">
      <c r="A1737" s="2" t="s">
        <v>806</v>
      </c>
      <c r="B1737" s="2" t="s">
        <v>807</v>
      </c>
      <c r="C1737" s="2" t="s">
        <v>4431</v>
      </c>
      <c r="D1737" s="2" t="s">
        <v>825</v>
      </c>
      <c r="E1737" s="2" t="s">
        <v>829</v>
      </c>
      <c r="F1737" s="3">
        <v>94</v>
      </c>
      <c r="G1737" s="3">
        <v>63520.789999999994</v>
      </c>
      <c r="H1737" s="3">
        <v>18718.789999999997</v>
      </c>
      <c r="I1737" s="4">
        <f t="shared" si="27"/>
        <v>675.75308510638285</v>
      </c>
    </row>
    <row r="1738" spans="1:9" x14ac:dyDescent="0.3">
      <c r="A1738" s="2" t="s">
        <v>806</v>
      </c>
      <c r="B1738" s="2" t="s">
        <v>807</v>
      </c>
      <c r="C1738" s="2" t="s">
        <v>4431</v>
      </c>
      <c r="D1738" s="2" t="s">
        <v>825</v>
      </c>
      <c r="E1738" s="2" t="s">
        <v>830</v>
      </c>
      <c r="F1738" s="3">
        <v>82</v>
      </c>
      <c r="G1738" s="3">
        <v>82819.039999999994</v>
      </c>
      <c r="H1738" s="3">
        <v>22959.039999999994</v>
      </c>
      <c r="I1738" s="4">
        <f t="shared" si="27"/>
        <v>1009.9882926829267</v>
      </c>
    </row>
    <row r="1739" spans="1:9" x14ac:dyDescent="0.3">
      <c r="A1739" s="2" t="s">
        <v>806</v>
      </c>
      <c r="B1739" s="2" t="s">
        <v>807</v>
      </c>
      <c r="C1739" s="2" t="s">
        <v>4431</v>
      </c>
      <c r="D1739" s="2" t="s">
        <v>825</v>
      </c>
      <c r="E1739" s="2" t="s">
        <v>831</v>
      </c>
      <c r="F1739" s="3">
        <v>115</v>
      </c>
      <c r="G1739" s="3">
        <v>173818.67999999996</v>
      </c>
      <c r="H1739" s="3">
        <v>49933.679999999978</v>
      </c>
      <c r="I1739" s="4">
        <f t="shared" si="27"/>
        <v>1511.4667826086954</v>
      </c>
    </row>
    <row r="1740" spans="1:9" x14ac:dyDescent="0.3">
      <c r="A1740" s="2" t="s">
        <v>806</v>
      </c>
      <c r="B1740" s="2" t="s">
        <v>807</v>
      </c>
      <c r="C1740" s="2" t="s">
        <v>4431</v>
      </c>
      <c r="D1740" s="2" t="s">
        <v>9</v>
      </c>
      <c r="E1740" s="2" t="s">
        <v>2435</v>
      </c>
      <c r="F1740" s="3">
        <v>1</v>
      </c>
      <c r="G1740" s="3">
        <v>1097</v>
      </c>
      <c r="H1740" s="3">
        <v>5.4800000000000182</v>
      </c>
      <c r="I1740" s="4">
        <f t="shared" si="27"/>
        <v>1097</v>
      </c>
    </row>
    <row r="1741" spans="1:9" x14ac:dyDescent="0.3">
      <c r="A1741" s="2" t="s">
        <v>806</v>
      </c>
      <c r="B1741" s="2" t="s">
        <v>807</v>
      </c>
      <c r="C1741" s="2" t="s">
        <v>4431</v>
      </c>
      <c r="D1741" s="2" t="s">
        <v>9</v>
      </c>
      <c r="E1741" s="2" t="s">
        <v>819</v>
      </c>
      <c r="F1741" s="3">
        <v>1</v>
      </c>
      <c r="G1741" s="3">
        <v>2524.5</v>
      </c>
      <c r="H1741" s="3">
        <v>-12.75</v>
      </c>
      <c r="I1741" s="4">
        <f t="shared" si="27"/>
        <v>2524.5</v>
      </c>
    </row>
    <row r="1742" spans="1:9" x14ac:dyDescent="0.3">
      <c r="A1742" s="2" t="s">
        <v>806</v>
      </c>
      <c r="B1742" s="2" t="s">
        <v>832</v>
      </c>
      <c r="C1742" s="2" t="s">
        <v>8</v>
      </c>
      <c r="D1742" s="2" t="s">
        <v>811</v>
      </c>
      <c r="E1742" s="2" t="s">
        <v>833</v>
      </c>
      <c r="F1742" s="3">
        <v>47</v>
      </c>
      <c r="G1742" s="3">
        <v>60916.920000000006</v>
      </c>
      <c r="H1742" s="3">
        <v>20404.519999999997</v>
      </c>
      <c r="I1742" s="4">
        <f t="shared" si="27"/>
        <v>1296.1046808510639</v>
      </c>
    </row>
    <row r="1743" spans="1:9" x14ac:dyDescent="0.3">
      <c r="A1743" s="2" t="s">
        <v>806</v>
      </c>
      <c r="B1743" s="2" t="s">
        <v>832</v>
      </c>
      <c r="C1743" s="2"/>
      <c r="D1743" s="2" t="s">
        <v>811</v>
      </c>
      <c r="E1743" s="2" t="s">
        <v>834</v>
      </c>
      <c r="F1743" s="3">
        <v>29</v>
      </c>
      <c r="G1743" s="3">
        <v>58413.36</v>
      </c>
      <c r="H1743" s="3">
        <v>18467.36</v>
      </c>
      <c r="I1743" s="4">
        <f t="shared" si="27"/>
        <v>2014.2537931034483</v>
      </c>
    </row>
    <row r="1744" spans="1:9" x14ac:dyDescent="0.3">
      <c r="A1744" s="2" t="s">
        <v>806</v>
      </c>
      <c r="B1744" s="2" t="s">
        <v>832</v>
      </c>
      <c r="C1744" s="2" t="s">
        <v>4431</v>
      </c>
      <c r="D1744" s="2" t="s">
        <v>811</v>
      </c>
      <c r="E1744" s="2" t="s">
        <v>834</v>
      </c>
      <c r="F1744" s="3">
        <v>328</v>
      </c>
      <c r="G1744" s="3">
        <v>627370.89999999991</v>
      </c>
      <c r="H1744" s="3">
        <v>204382.78000000003</v>
      </c>
      <c r="I1744" s="4">
        <f t="shared" si="27"/>
        <v>1912.716158536585</v>
      </c>
    </row>
    <row r="1745" spans="1:9" x14ac:dyDescent="0.3">
      <c r="A1745" s="2" t="s">
        <v>806</v>
      </c>
      <c r="B1745" s="2" t="s">
        <v>832</v>
      </c>
      <c r="C1745" s="2" t="s">
        <v>4431</v>
      </c>
      <c r="D1745" s="2" t="s">
        <v>811</v>
      </c>
      <c r="E1745" s="2" t="s">
        <v>835</v>
      </c>
      <c r="F1745" s="3">
        <v>269</v>
      </c>
      <c r="G1745" s="3">
        <v>666769.99000000011</v>
      </c>
      <c r="H1745" s="3">
        <v>214111.49000000008</v>
      </c>
      <c r="I1745" s="4">
        <f t="shared" si="27"/>
        <v>2478.6988475836433</v>
      </c>
    </row>
    <row r="1746" spans="1:9" x14ac:dyDescent="0.3">
      <c r="A1746" s="2" t="s">
        <v>806</v>
      </c>
      <c r="B1746" s="2" t="s">
        <v>832</v>
      </c>
      <c r="C1746" s="2" t="s">
        <v>4431</v>
      </c>
      <c r="D1746" s="2" t="s">
        <v>811</v>
      </c>
      <c r="E1746" s="2" t="s">
        <v>836</v>
      </c>
      <c r="F1746" s="3">
        <v>210</v>
      </c>
      <c r="G1746" s="3">
        <v>594634.83000000007</v>
      </c>
      <c r="H1746" s="3">
        <v>192474.73000000004</v>
      </c>
      <c r="I1746" s="4">
        <f t="shared" si="27"/>
        <v>2831.594428571429</v>
      </c>
    </row>
    <row r="1747" spans="1:9" x14ac:dyDescent="0.3">
      <c r="A1747" s="2" t="s">
        <v>806</v>
      </c>
      <c r="B1747" s="2" t="s">
        <v>832</v>
      </c>
      <c r="C1747" s="2" t="s">
        <v>4431</v>
      </c>
      <c r="D1747" s="2" t="s">
        <v>811</v>
      </c>
      <c r="E1747" s="2" t="s">
        <v>2872</v>
      </c>
      <c r="F1747" s="3">
        <v>4</v>
      </c>
      <c r="G1747" s="3">
        <v>6914.76</v>
      </c>
      <c r="H1747" s="3">
        <v>2606.7600000000002</v>
      </c>
      <c r="I1747" s="4">
        <f t="shared" si="27"/>
        <v>1728.69</v>
      </c>
    </row>
    <row r="1748" spans="1:9" x14ac:dyDescent="0.3">
      <c r="A1748" s="2" t="s">
        <v>806</v>
      </c>
      <c r="B1748" s="2" t="s">
        <v>832</v>
      </c>
      <c r="C1748" s="2" t="s">
        <v>4431</v>
      </c>
      <c r="D1748" s="2" t="s">
        <v>811</v>
      </c>
      <c r="E1748" s="2" t="s">
        <v>3950</v>
      </c>
      <c r="F1748" s="3">
        <v>73</v>
      </c>
      <c r="G1748" s="3">
        <v>137293.09</v>
      </c>
      <c r="H1748" s="3">
        <v>40130.090000000004</v>
      </c>
      <c r="I1748" s="4">
        <f t="shared" si="27"/>
        <v>1880.7272602739727</v>
      </c>
    </row>
    <row r="1749" spans="1:9" x14ac:dyDescent="0.3">
      <c r="A1749" s="2" t="s">
        <v>806</v>
      </c>
      <c r="B1749" s="2" t="s">
        <v>832</v>
      </c>
      <c r="C1749" s="2" t="s">
        <v>4431</v>
      </c>
      <c r="D1749" s="2" t="s">
        <v>811</v>
      </c>
      <c r="E1749" s="2" t="s">
        <v>837</v>
      </c>
      <c r="F1749" s="3">
        <v>260</v>
      </c>
      <c r="G1749" s="3">
        <v>649595.2699999999</v>
      </c>
      <c r="H1749" s="3">
        <v>196327.26999999996</v>
      </c>
      <c r="I1749" s="4">
        <f t="shared" si="27"/>
        <v>2498.4433461538456</v>
      </c>
    </row>
    <row r="1750" spans="1:9" x14ac:dyDescent="0.3">
      <c r="A1750" s="2" t="s">
        <v>806</v>
      </c>
      <c r="B1750" s="2" t="s">
        <v>832</v>
      </c>
      <c r="C1750" s="2" t="s">
        <v>4431</v>
      </c>
      <c r="D1750" s="2" t="s">
        <v>811</v>
      </c>
      <c r="E1750" s="2" t="s">
        <v>838</v>
      </c>
      <c r="F1750" s="3">
        <v>230</v>
      </c>
      <c r="G1750" s="3">
        <v>661656.61</v>
      </c>
      <c r="H1750" s="3">
        <v>200851.61000000002</v>
      </c>
      <c r="I1750" s="4">
        <f t="shared" si="27"/>
        <v>2876.7678695652176</v>
      </c>
    </row>
    <row r="1751" spans="1:9" x14ac:dyDescent="0.3">
      <c r="A1751" s="2" t="s">
        <v>806</v>
      </c>
      <c r="B1751" s="2" t="s">
        <v>832</v>
      </c>
      <c r="C1751" s="2" t="s">
        <v>4431</v>
      </c>
      <c r="D1751" s="2" t="s">
        <v>811</v>
      </c>
      <c r="E1751" s="2" t="s">
        <v>839</v>
      </c>
      <c r="F1751" s="3">
        <v>3</v>
      </c>
      <c r="G1751" s="3">
        <v>4066.3</v>
      </c>
      <c r="H1751" s="3">
        <v>1721.8000000000002</v>
      </c>
      <c r="I1751" s="4">
        <f t="shared" si="27"/>
        <v>1355.4333333333334</v>
      </c>
    </row>
    <row r="1752" spans="1:9" x14ac:dyDescent="0.3">
      <c r="A1752" s="2" t="s">
        <v>806</v>
      </c>
      <c r="B1752" s="2" t="s">
        <v>832</v>
      </c>
      <c r="C1752" s="2" t="s">
        <v>4431</v>
      </c>
      <c r="D1752" s="2" t="s">
        <v>811</v>
      </c>
      <c r="E1752" s="2" t="s">
        <v>840</v>
      </c>
      <c r="F1752" s="3">
        <v>100</v>
      </c>
      <c r="G1752" s="3">
        <v>204555.42999999996</v>
      </c>
      <c r="H1752" s="3">
        <v>63665.429999999993</v>
      </c>
      <c r="I1752" s="4">
        <f t="shared" si="27"/>
        <v>2045.5542999999996</v>
      </c>
    </row>
    <row r="1753" spans="1:9" x14ac:dyDescent="0.3">
      <c r="A1753" s="2" t="s">
        <v>806</v>
      </c>
      <c r="B1753" s="2" t="s">
        <v>832</v>
      </c>
      <c r="C1753" s="2" t="s">
        <v>4431</v>
      </c>
      <c r="D1753" s="2" t="s">
        <v>811</v>
      </c>
      <c r="E1753" s="2" t="s">
        <v>841</v>
      </c>
      <c r="F1753" s="3">
        <v>109</v>
      </c>
      <c r="G1753" s="3">
        <v>211694.25999999995</v>
      </c>
      <c r="H1753" s="3">
        <v>61476.259999999973</v>
      </c>
      <c r="I1753" s="4">
        <f t="shared" si="27"/>
        <v>1942.1491743119261</v>
      </c>
    </row>
    <row r="1754" spans="1:9" x14ac:dyDescent="0.3">
      <c r="A1754" s="2" t="s">
        <v>806</v>
      </c>
      <c r="B1754" s="2" t="s">
        <v>832</v>
      </c>
      <c r="C1754" s="2" t="s">
        <v>4431</v>
      </c>
      <c r="D1754" s="2" t="s">
        <v>811</v>
      </c>
      <c r="E1754" s="2" t="s">
        <v>842</v>
      </c>
      <c r="F1754" s="3">
        <v>92</v>
      </c>
      <c r="G1754" s="3">
        <v>190483.04999999996</v>
      </c>
      <c r="H1754" s="3">
        <v>56155.049999999996</v>
      </c>
      <c r="I1754" s="4">
        <f t="shared" si="27"/>
        <v>2070.4679347826082</v>
      </c>
    </row>
    <row r="1755" spans="1:9" x14ac:dyDescent="0.3">
      <c r="A1755" s="2" t="s">
        <v>806</v>
      </c>
      <c r="B1755" s="2" t="s">
        <v>832</v>
      </c>
      <c r="C1755" s="2" t="s">
        <v>4431</v>
      </c>
      <c r="D1755" s="2" t="s">
        <v>811</v>
      </c>
      <c r="E1755" s="2" t="s">
        <v>843</v>
      </c>
      <c r="F1755" s="3">
        <v>244</v>
      </c>
      <c r="G1755" s="3">
        <v>581997.38000000012</v>
      </c>
      <c r="H1755" s="3">
        <v>177047.22000000003</v>
      </c>
      <c r="I1755" s="4">
        <f t="shared" si="27"/>
        <v>2385.2351639344265</v>
      </c>
    </row>
    <row r="1756" spans="1:9" x14ac:dyDescent="0.3">
      <c r="A1756" s="2" t="s">
        <v>806</v>
      </c>
      <c r="B1756" s="2" t="s">
        <v>832</v>
      </c>
      <c r="C1756" s="2" t="s">
        <v>4431</v>
      </c>
      <c r="D1756" s="2" t="s">
        <v>27</v>
      </c>
      <c r="E1756" s="2" t="s">
        <v>4423</v>
      </c>
      <c r="F1756" s="3">
        <v>1</v>
      </c>
      <c r="G1756" s="3">
        <v>3186</v>
      </c>
      <c r="H1756" s="3">
        <v>564.7199999999998</v>
      </c>
      <c r="I1756" s="4">
        <f t="shared" si="27"/>
        <v>3186</v>
      </c>
    </row>
    <row r="1757" spans="1:9" x14ac:dyDescent="0.3">
      <c r="A1757" s="2" t="s">
        <v>806</v>
      </c>
      <c r="B1757" s="2" t="s">
        <v>832</v>
      </c>
      <c r="C1757" s="2" t="s">
        <v>4431</v>
      </c>
      <c r="D1757" s="2" t="s">
        <v>844</v>
      </c>
      <c r="E1757" s="2" t="s">
        <v>845</v>
      </c>
      <c r="F1757" s="3">
        <v>46</v>
      </c>
      <c r="G1757" s="3">
        <v>135267.81999999998</v>
      </c>
      <c r="H1757" s="3">
        <v>37461.299999999996</v>
      </c>
      <c r="I1757" s="4">
        <f t="shared" si="27"/>
        <v>2940.6047826086951</v>
      </c>
    </row>
    <row r="1758" spans="1:9" x14ac:dyDescent="0.3">
      <c r="A1758" s="2" t="s">
        <v>806</v>
      </c>
      <c r="B1758" s="2" t="s">
        <v>832</v>
      </c>
      <c r="C1758" s="2" t="s">
        <v>4431</v>
      </c>
      <c r="D1758" s="2" t="s">
        <v>844</v>
      </c>
      <c r="E1758" s="2" t="s">
        <v>846</v>
      </c>
      <c r="F1758" s="3">
        <v>183</v>
      </c>
      <c r="G1758" s="3">
        <v>611443.3600000001</v>
      </c>
      <c r="H1758" s="3">
        <v>182339.91999999995</v>
      </c>
      <c r="I1758" s="4">
        <f t="shared" si="27"/>
        <v>3341.220546448088</v>
      </c>
    </row>
    <row r="1759" spans="1:9" x14ac:dyDescent="0.3">
      <c r="A1759" s="2" t="s">
        <v>806</v>
      </c>
      <c r="B1759" s="2" t="s">
        <v>832</v>
      </c>
      <c r="C1759" s="2" t="s">
        <v>4431</v>
      </c>
      <c r="D1759" s="2" t="s">
        <v>844</v>
      </c>
      <c r="E1759" s="2" t="s">
        <v>847</v>
      </c>
      <c r="F1759" s="3">
        <v>235</v>
      </c>
      <c r="G1759" s="3">
        <v>851547.12</v>
      </c>
      <c r="H1759" s="3">
        <v>248628.12000000002</v>
      </c>
      <c r="I1759" s="4">
        <f t="shared" si="27"/>
        <v>3623.6047659574469</v>
      </c>
    </row>
    <row r="1760" spans="1:9" x14ac:dyDescent="0.3">
      <c r="A1760" s="2" t="s">
        <v>806</v>
      </c>
      <c r="B1760" s="2" t="s">
        <v>832</v>
      </c>
      <c r="C1760" s="2" t="s">
        <v>4431</v>
      </c>
      <c r="D1760" s="2" t="s">
        <v>844</v>
      </c>
      <c r="E1760" s="2" t="s">
        <v>848</v>
      </c>
      <c r="F1760" s="3">
        <v>188</v>
      </c>
      <c r="G1760" s="3">
        <v>756377.57000000007</v>
      </c>
      <c r="H1760" s="3">
        <v>218891.55000000002</v>
      </c>
      <c r="I1760" s="4">
        <f t="shared" si="27"/>
        <v>4023.284946808511</v>
      </c>
    </row>
    <row r="1761" spans="1:9" x14ac:dyDescent="0.3">
      <c r="A1761" s="2" t="s">
        <v>806</v>
      </c>
      <c r="B1761" s="2" t="s">
        <v>832</v>
      </c>
      <c r="C1761" s="2" t="s">
        <v>4431</v>
      </c>
      <c r="D1761" s="2" t="s">
        <v>844</v>
      </c>
      <c r="E1761" s="2" t="s">
        <v>4111</v>
      </c>
      <c r="F1761" s="3">
        <v>3</v>
      </c>
      <c r="G1761" s="3">
        <v>14059.98</v>
      </c>
      <c r="H1761" s="3">
        <v>4263.4799999999996</v>
      </c>
      <c r="I1761" s="4">
        <f t="shared" si="27"/>
        <v>4686.66</v>
      </c>
    </row>
    <row r="1762" spans="1:9" x14ac:dyDescent="0.3">
      <c r="A1762" s="2" t="s">
        <v>806</v>
      </c>
      <c r="B1762" s="2" t="s">
        <v>832</v>
      </c>
      <c r="C1762" s="2" t="s">
        <v>4431</v>
      </c>
      <c r="D1762" s="2" t="s">
        <v>844</v>
      </c>
      <c r="E1762" s="2" t="s">
        <v>849</v>
      </c>
      <c r="F1762" s="3">
        <v>31</v>
      </c>
      <c r="G1762" s="3">
        <v>97955.18</v>
      </c>
      <c r="H1762" s="3">
        <v>28167.98000000001</v>
      </c>
      <c r="I1762" s="4">
        <f t="shared" si="27"/>
        <v>3159.8445161290319</v>
      </c>
    </row>
    <row r="1763" spans="1:9" x14ac:dyDescent="0.3">
      <c r="A1763" s="2" t="s">
        <v>806</v>
      </c>
      <c r="B1763" s="2" t="s">
        <v>832</v>
      </c>
      <c r="C1763" s="2" t="s">
        <v>4431</v>
      </c>
      <c r="D1763" s="2" t="s">
        <v>844</v>
      </c>
      <c r="E1763" s="2" t="s">
        <v>850</v>
      </c>
      <c r="F1763" s="3">
        <v>169</v>
      </c>
      <c r="G1763" s="3">
        <v>574769.71</v>
      </c>
      <c r="H1763" s="3">
        <v>168769.86999999997</v>
      </c>
      <c r="I1763" s="4">
        <f t="shared" si="27"/>
        <v>3401.0042011834316</v>
      </c>
    </row>
    <row r="1764" spans="1:9" x14ac:dyDescent="0.3">
      <c r="A1764" s="2" t="s">
        <v>806</v>
      </c>
      <c r="B1764" s="2" t="s">
        <v>832</v>
      </c>
      <c r="C1764" s="2" t="s">
        <v>4431</v>
      </c>
      <c r="D1764" s="2" t="s">
        <v>844</v>
      </c>
      <c r="E1764" s="2" t="s">
        <v>851</v>
      </c>
      <c r="F1764" s="3">
        <v>349</v>
      </c>
      <c r="G1764" s="3">
        <v>1298887.01</v>
      </c>
      <c r="H1764" s="3">
        <v>367404.62999999995</v>
      </c>
      <c r="I1764" s="4">
        <f t="shared" si="27"/>
        <v>3721.7392836676217</v>
      </c>
    </row>
    <row r="1765" spans="1:9" x14ac:dyDescent="0.3">
      <c r="A1765" s="2" t="s">
        <v>806</v>
      </c>
      <c r="B1765" s="2" t="s">
        <v>832</v>
      </c>
      <c r="C1765" s="2" t="s">
        <v>4431</v>
      </c>
      <c r="D1765" s="2" t="s">
        <v>844</v>
      </c>
      <c r="E1765" s="2" t="s">
        <v>852</v>
      </c>
      <c r="F1765" s="3">
        <v>243</v>
      </c>
      <c r="G1765" s="3">
        <v>1013173.03</v>
      </c>
      <c r="H1765" s="3">
        <v>287974.36000000004</v>
      </c>
      <c r="I1765" s="4">
        <f t="shared" si="27"/>
        <v>4169.4363374485602</v>
      </c>
    </row>
    <row r="1766" spans="1:9" x14ac:dyDescent="0.3">
      <c r="A1766" s="2" t="s">
        <v>806</v>
      </c>
      <c r="B1766" s="2" t="s">
        <v>832</v>
      </c>
      <c r="C1766" s="2" t="s">
        <v>4431</v>
      </c>
      <c r="D1766" s="2" t="s">
        <v>844</v>
      </c>
      <c r="E1766" s="2" t="s">
        <v>2437</v>
      </c>
      <c r="F1766" s="3">
        <v>6</v>
      </c>
      <c r="G1766" s="3">
        <v>27483.119999999999</v>
      </c>
      <c r="H1766" s="3">
        <v>7675.92</v>
      </c>
      <c r="I1766" s="4">
        <f t="shared" si="27"/>
        <v>4580.5199999999995</v>
      </c>
    </row>
    <row r="1767" spans="1:9" x14ac:dyDescent="0.3">
      <c r="A1767" s="2" t="s">
        <v>806</v>
      </c>
      <c r="B1767" s="2" t="s">
        <v>832</v>
      </c>
      <c r="C1767" s="2" t="s">
        <v>4431</v>
      </c>
      <c r="D1767" s="2" t="s">
        <v>844</v>
      </c>
      <c r="E1767" s="2" t="s">
        <v>3317</v>
      </c>
      <c r="F1767" s="3">
        <v>34</v>
      </c>
      <c r="G1767" s="3">
        <v>118532.19</v>
      </c>
      <c r="H1767" s="3">
        <v>34892.19</v>
      </c>
      <c r="I1767" s="4">
        <f t="shared" si="27"/>
        <v>3486.2408823529413</v>
      </c>
    </row>
    <row r="1768" spans="1:9" x14ac:dyDescent="0.3">
      <c r="A1768" s="2" t="s">
        <v>806</v>
      </c>
      <c r="B1768" s="2" t="s">
        <v>832</v>
      </c>
      <c r="C1768" s="2" t="s">
        <v>4431</v>
      </c>
      <c r="D1768" s="2" t="s">
        <v>844</v>
      </c>
      <c r="E1768" s="2" t="s">
        <v>3318</v>
      </c>
      <c r="F1768" s="3">
        <v>37</v>
      </c>
      <c r="G1768" s="3">
        <v>153975.87999999998</v>
      </c>
      <c r="H1768" s="3">
        <v>47415.880000000005</v>
      </c>
      <c r="I1768" s="4">
        <f t="shared" si="27"/>
        <v>4161.5102702702698</v>
      </c>
    </row>
    <row r="1769" spans="1:9" x14ac:dyDescent="0.3">
      <c r="A1769" s="2" t="s">
        <v>806</v>
      </c>
      <c r="B1769" s="2" t="s">
        <v>832</v>
      </c>
      <c r="C1769" s="2" t="s">
        <v>4431</v>
      </c>
      <c r="D1769" s="2" t="s">
        <v>844</v>
      </c>
      <c r="E1769" s="2" t="s">
        <v>3319</v>
      </c>
      <c r="F1769" s="3">
        <v>11</v>
      </c>
      <c r="G1769" s="3">
        <v>52816.5</v>
      </c>
      <c r="H1769" s="3">
        <v>16516.5</v>
      </c>
      <c r="I1769" s="4">
        <f t="shared" si="27"/>
        <v>4801.5</v>
      </c>
    </row>
    <row r="1770" spans="1:9" x14ac:dyDescent="0.3">
      <c r="A1770" s="2" t="s">
        <v>806</v>
      </c>
      <c r="B1770" s="2" t="s">
        <v>832</v>
      </c>
      <c r="C1770" s="2" t="s">
        <v>4431</v>
      </c>
      <c r="D1770" s="2" t="s">
        <v>844</v>
      </c>
      <c r="E1770" s="2" t="s">
        <v>3320</v>
      </c>
      <c r="F1770" s="3">
        <v>16</v>
      </c>
      <c r="G1770" s="3">
        <v>103431</v>
      </c>
      <c r="H1770" s="3">
        <v>29831</v>
      </c>
      <c r="I1770" s="4">
        <f t="shared" si="27"/>
        <v>6464.4375</v>
      </c>
    </row>
    <row r="1771" spans="1:9" x14ac:dyDescent="0.3">
      <c r="A1771" s="2" t="s">
        <v>806</v>
      </c>
      <c r="B1771" s="2" t="s">
        <v>832</v>
      </c>
      <c r="C1771" s="2" t="s">
        <v>4431</v>
      </c>
      <c r="D1771" s="2" t="s">
        <v>822</v>
      </c>
      <c r="E1771" s="2" t="s">
        <v>3321</v>
      </c>
      <c r="F1771" s="3">
        <v>301</v>
      </c>
      <c r="G1771" s="3">
        <v>968172.60999999987</v>
      </c>
      <c r="H1771" s="3">
        <v>287172.60999999987</v>
      </c>
      <c r="I1771" s="4">
        <f t="shared" si="27"/>
        <v>3216.5202990033217</v>
      </c>
    </row>
    <row r="1772" spans="1:9" x14ac:dyDescent="0.3">
      <c r="A1772" s="2" t="s">
        <v>806</v>
      </c>
      <c r="B1772" s="2" t="s">
        <v>832</v>
      </c>
      <c r="C1772" s="2" t="s">
        <v>4431</v>
      </c>
      <c r="D1772" s="2" t="s">
        <v>822</v>
      </c>
      <c r="E1772" s="2" t="s">
        <v>4403</v>
      </c>
      <c r="F1772" s="3">
        <v>17</v>
      </c>
      <c r="G1772" s="3">
        <v>50444.4</v>
      </c>
      <c r="H1772" s="3">
        <v>14703.600000000002</v>
      </c>
      <c r="I1772" s="4">
        <f t="shared" si="27"/>
        <v>2967.3176470588237</v>
      </c>
    </row>
    <row r="1773" spans="1:9" x14ac:dyDescent="0.3">
      <c r="A1773" s="2" t="s">
        <v>806</v>
      </c>
      <c r="B1773" s="2" t="s">
        <v>832</v>
      </c>
      <c r="C1773" s="2" t="s">
        <v>4431</v>
      </c>
      <c r="D1773" s="2" t="s">
        <v>822</v>
      </c>
      <c r="E1773" s="2" t="s">
        <v>4424</v>
      </c>
      <c r="F1773" s="3">
        <v>7</v>
      </c>
      <c r="G1773" s="3">
        <v>22940.800000000003</v>
      </c>
      <c r="H1773" s="3">
        <v>6409.6000000000022</v>
      </c>
      <c r="I1773" s="4">
        <f t="shared" si="27"/>
        <v>3277.2571428571432</v>
      </c>
    </row>
    <row r="1774" spans="1:9" x14ac:dyDescent="0.3">
      <c r="A1774" s="2" t="s">
        <v>806</v>
      </c>
      <c r="B1774" s="2" t="s">
        <v>832</v>
      </c>
      <c r="C1774" s="2" t="s">
        <v>4431</v>
      </c>
      <c r="D1774" s="2" t="s">
        <v>822</v>
      </c>
      <c r="E1774" s="2" t="s">
        <v>3951</v>
      </c>
      <c r="F1774" s="3">
        <v>2</v>
      </c>
      <c r="G1774" s="3">
        <v>2487.5</v>
      </c>
      <c r="H1774" s="3">
        <v>613</v>
      </c>
      <c r="I1774" s="4">
        <f t="shared" si="27"/>
        <v>1243.75</v>
      </c>
    </row>
    <row r="1775" spans="1:9" x14ac:dyDescent="0.3">
      <c r="A1775" s="2" t="s">
        <v>806</v>
      </c>
      <c r="B1775" s="2" t="s">
        <v>832</v>
      </c>
      <c r="C1775" s="2" t="s">
        <v>4431</v>
      </c>
      <c r="D1775" s="2" t="s">
        <v>822</v>
      </c>
      <c r="E1775" s="2" t="s">
        <v>853</v>
      </c>
      <c r="F1775" s="3">
        <v>513</v>
      </c>
      <c r="G1775" s="3">
        <v>1395927.4600000004</v>
      </c>
      <c r="H1775" s="3">
        <v>404701.46000000014</v>
      </c>
      <c r="I1775" s="4">
        <f t="shared" si="27"/>
        <v>2721.1061598440556</v>
      </c>
    </row>
    <row r="1776" spans="1:9" x14ac:dyDescent="0.3">
      <c r="A1776" s="2" t="s">
        <v>806</v>
      </c>
      <c r="B1776" s="2" t="s">
        <v>832</v>
      </c>
      <c r="C1776" s="2" t="s">
        <v>4431</v>
      </c>
      <c r="D1776" s="2" t="s">
        <v>822</v>
      </c>
      <c r="E1776" s="2" t="s">
        <v>2873</v>
      </c>
      <c r="F1776" s="3">
        <v>6</v>
      </c>
      <c r="G1776" s="3">
        <v>5954.04</v>
      </c>
      <c r="H1776" s="3">
        <v>1482.8399999999997</v>
      </c>
      <c r="I1776" s="4">
        <f t="shared" si="27"/>
        <v>992.34</v>
      </c>
    </row>
    <row r="1777" spans="1:9" x14ac:dyDescent="0.3">
      <c r="A1777" s="2" t="s">
        <v>806</v>
      </c>
      <c r="B1777" s="2" t="s">
        <v>832</v>
      </c>
      <c r="C1777" s="2" t="s">
        <v>4431</v>
      </c>
      <c r="D1777" s="2" t="s">
        <v>822</v>
      </c>
      <c r="E1777" s="2" t="s">
        <v>854</v>
      </c>
      <c r="F1777" s="3">
        <v>706</v>
      </c>
      <c r="G1777" s="3">
        <v>1609483.3099999996</v>
      </c>
      <c r="H1777" s="3">
        <v>482537.54999999952</v>
      </c>
      <c r="I1777" s="4">
        <f t="shared" si="27"/>
        <v>2279.7214022662884</v>
      </c>
    </row>
    <row r="1778" spans="1:9" x14ac:dyDescent="0.3">
      <c r="A1778" s="2" t="s">
        <v>806</v>
      </c>
      <c r="B1778" s="2" t="s">
        <v>832</v>
      </c>
      <c r="C1778" s="2" t="s">
        <v>4431</v>
      </c>
      <c r="D1778" s="2" t="s">
        <v>71</v>
      </c>
      <c r="E1778" s="2" t="s">
        <v>2438</v>
      </c>
      <c r="F1778" s="3">
        <v>1</v>
      </c>
      <c r="G1778" s="3">
        <v>1367.87</v>
      </c>
      <c r="H1778" s="3">
        <v>929.86999999999989</v>
      </c>
      <c r="I1778" s="4">
        <f t="shared" si="27"/>
        <v>1367.87</v>
      </c>
    </row>
    <row r="1779" spans="1:9" x14ac:dyDescent="0.3">
      <c r="A1779" s="2" t="s">
        <v>806</v>
      </c>
      <c r="B1779" s="2" t="s">
        <v>832</v>
      </c>
      <c r="C1779" s="2" t="s">
        <v>4431</v>
      </c>
      <c r="D1779" s="2" t="s">
        <v>71</v>
      </c>
      <c r="E1779" s="2" t="s">
        <v>3322</v>
      </c>
      <c r="F1779" s="3">
        <v>1</v>
      </c>
      <c r="G1779" s="3">
        <v>493.02</v>
      </c>
      <c r="H1779" s="3">
        <v>218.39999999999998</v>
      </c>
      <c r="I1779" s="4">
        <f t="shared" si="27"/>
        <v>493.02</v>
      </c>
    </row>
    <row r="1780" spans="1:9" x14ac:dyDescent="0.3">
      <c r="A1780" s="2" t="s">
        <v>806</v>
      </c>
      <c r="B1780" s="2" t="s">
        <v>832</v>
      </c>
      <c r="C1780" s="2" t="s">
        <v>4431</v>
      </c>
      <c r="D1780" s="2" t="s">
        <v>9</v>
      </c>
      <c r="E1780" s="2" t="s">
        <v>834</v>
      </c>
      <c r="F1780" s="3">
        <v>1</v>
      </c>
      <c r="G1780" s="3">
        <v>1870.11</v>
      </c>
      <c r="H1780" s="3">
        <v>-9.4500000000000455</v>
      </c>
      <c r="I1780" s="4">
        <f t="shared" si="27"/>
        <v>1870.11</v>
      </c>
    </row>
    <row r="1781" spans="1:9" x14ac:dyDescent="0.3">
      <c r="A1781" s="2" t="s">
        <v>806</v>
      </c>
      <c r="B1781" s="2" t="s">
        <v>832</v>
      </c>
      <c r="C1781" s="2" t="s">
        <v>4431</v>
      </c>
      <c r="D1781" s="2" t="s">
        <v>9</v>
      </c>
      <c r="E1781" s="2" t="s">
        <v>841</v>
      </c>
      <c r="F1781" s="3">
        <v>3</v>
      </c>
      <c r="G1781" s="3">
        <v>5705.87</v>
      </c>
      <c r="H1781" s="3">
        <v>9.4799999999997908</v>
      </c>
      <c r="I1781" s="4">
        <f t="shared" si="27"/>
        <v>1901.9566666666667</v>
      </c>
    </row>
    <row r="1782" spans="1:9" x14ac:dyDescent="0.3">
      <c r="A1782" s="2" t="s">
        <v>806</v>
      </c>
      <c r="B1782" s="2" t="s">
        <v>832</v>
      </c>
      <c r="C1782" s="2" t="s">
        <v>4431</v>
      </c>
      <c r="D1782" s="2" t="s">
        <v>9</v>
      </c>
      <c r="E1782" s="2" t="s">
        <v>842</v>
      </c>
      <c r="F1782" s="3">
        <v>2</v>
      </c>
      <c r="G1782" s="3">
        <v>3938.21</v>
      </c>
      <c r="H1782" s="3">
        <v>-9.9999999997635314E-3</v>
      </c>
      <c r="I1782" s="4">
        <f t="shared" si="27"/>
        <v>1969.105</v>
      </c>
    </row>
    <row r="1783" spans="1:9" x14ac:dyDescent="0.3">
      <c r="A1783" s="2" t="s">
        <v>806</v>
      </c>
      <c r="B1783" s="2" t="s">
        <v>855</v>
      </c>
      <c r="C1783" s="2" t="s">
        <v>8</v>
      </c>
      <c r="D1783" s="2" t="s">
        <v>1059</v>
      </c>
      <c r="E1783" s="2" t="s">
        <v>4313</v>
      </c>
      <c r="F1783" s="3">
        <v>94</v>
      </c>
      <c r="G1783" s="3">
        <v>154454.53999999998</v>
      </c>
      <c r="H1783" s="3">
        <v>66223.379999999976</v>
      </c>
      <c r="I1783" s="4">
        <f t="shared" si="27"/>
        <v>1643.133404255319</v>
      </c>
    </row>
    <row r="1784" spans="1:9" x14ac:dyDescent="0.3">
      <c r="A1784" s="2" t="s">
        <v>806</v>
      </c>
      <c r="B1784" s="2" t="s">
        <v>855</v>
      </c>
      <c r="C1784" s="2"/>
      <c r="D1784" s="2" t="s">
        <v>811</v>
      </c>
      <c r="E1784" s="2" t="s">
        <v>856</v>
      </c>
      <c r="F1784" s="3">
        <v>336</v>
      </c>
      <c r="G1784" s="3">
        <v>115328.18999999997</v>
      </c>
      <c r="H1784" s="3">
        <v>39056.089999999982</v>
      </c>
      <c r="I1784" s="4">
        <f t="shared" si="27"/>
        <v>343.23866071428563</v>
      </c>
    </row>
    <row r="1785" spans="1:9" x14ac:dyDescent="0.3">
      <c r="A1785" s="2" t="s">
        <v>806</v>
      </c>
      <c r="B1785" s="2" t="s">
        <v>855</v>
      </c>
      <c r="C1785" s="2" t="s">
        <v>4431</v>
      </c>
      <c r="D1785" s="2" t="s">
        <v>1059</v>
      </c>
      <c r="E1785" s="2" t="s">
        <v>4314</v>
      </c>
      <c r="F1785" s="3">
        <v>37</v>
      </c>
      <c r="G1785" s="3">
        <v>86380.799999999988</v>
      </c>
      <c r="H1785" s="3">
        <v>36550.610000000008</v>
      </c>
      <c r="I1785" s="4">
        <f t="shared" si="27"/>
        <v>2334.6162162162159</v>
      </c>
    </row>
    <row r="1786" spans="1:9" x14ac:dyDescent="0.3">
      <c r="A1786" s="2" t="s">
        <v>806</v>
      </c>
      <c r="B1786" s="2" t="s">
        <v>855</v>
      </c>
      <c r="C1786" s="2" t="s">
        <v>4431</v>
      </c>
      <c r="D1786" s="2" t="s">
        <v>1059</v>
      </c>
      <c r="E1786" s="2" t="s">
        <v>4315</v>
      </c>
      <c r="F1786" s="3">
        <v>199</v>
      </c>
      <c r="G1786" s="3">
        <v>313629.08999999997</v>
      </c>
      <c r="H1786" s="3">
        <v>130474.38</v>
      </c>
      <c r="I1786" s="4">
        <f t="shared" si="27"/>
        <v>1576.025577889447</v>
      </c>
    </row>
    <row r="1787" spans="1:9" x14ac:dyDescent="0.3">
      <c r="A1787" s="2" t="s">
        <v>806</v>
      </c>
      <c r="B1787" s="2" t="s">
        <v>855</v>
      </c>
      <c r="C1787" s="2" t="s">
        <v>4431</v>
      </c>
      <c r="D1787" s="2" t="s">
        <v>1059</v>
      </c>
      <c r="E1787" s="2" t="s">
        <v>4316</v>
      </c>
      <c r="F1787" s="3">
        <v>64</v>
      </c>
      <c r="G1787" s="3">
        <v>148660.87</v>
      </c>
      <c r="H1787" s="3">
        <v>62319.33</v>
      </c>
      <c r="I1787" s="4">
        <f t="shared" si="27"/>
        <v>2322.8260937499999</v>
      </c>
    </row>
    <row r="1788" spans="1:9" x14ac:dyDescent="0.3">
      <c r="A1788" s="2" t="s">
        <v>806</v>
      </c>
      <c r="B1788" s="2" t="s">
        <v>855</v>
      </c>
      <c r="C1788" s="2" t="s">
        <v>4431</v>
      </c>
      <c r="D1788" s="2" t="s">
        <v>1059</v>
      </c>
      <c r="E1788" s="2" t="s">
        <v>4317</v>
      </c>
      <c r="F1788" s="3">
        <v>113</v>
      </c>
      <c r="G1788" s="3">
        <v>193301.88</v>
      </c>
      <c r="H1788" s="3">
        <v>81519.899999999994</v>
      </c>
      <c r="I1788" s="4">
        <f t="shared" si="27"/>
        <v>1710.6361061946902</v>
      </c>
    </row>
    <row r="1789" spans="1:9" x14ac:dyDescent="0.3">
      <c r="A1789" s="2" t="s">
        <v>806</v>
      </c>
      <c r="B1789" s="2" t="s">
        <v>855</v>
      </c>
      <c r="C1789" s="2" t="s">
        <v>4431</v>
      </c>
      <c r="D1789" s="2" t="s">
        <v>1059</v>
      </c>
      <c r="E1789" s="2" t="s">
        <v>4318</v>
      </c>
      <c r="F1789" s="3">
        <v>92</v>
      </c>
      <c r="G1789" s="3">
        <v>215484.84000000003</v>
      </c>
      <c r="H1789" s="3">
        <v>92214.159999999989</v>
      </c>
      <c r="I1789" s="4">
        <f t="shared" si="27"/>
        <v>2342.2265217391309</v>
      </c>
    </row>
    <row r="1790" spans="1:9" x14ac:dyDescent="0.3">
      <c r="A1790" s="2" t="s">
        <v>806</v>
      </c>
      <c r="B1790" s="2" t="s">
        <v>855</v>
      </c>
      <c r="C1790" s="2" t="s">
        <v>4431</v>
      </c>
      <c r="D1790" s="2" t="s">
        <v>811</v>
      </c>
      <c r="E1790" s="2" t="s">
        <v>856</v>
      </c>
      <c r="F1790" s="3">
        <v>21</v>
      </c>
      <c r="G1790" s="3">
        <v>7731.6</v>
      </c>
      <c r="H1790" s="3">
        <v>2964.6000000000004</v>
      </c>
      <c r="I1790" s="4">
        <f t="shared" si="27"/>
        <v>368.17142857142858</v>
      </c>
    </row>
    <row r="1791" spans="1:9" x14ac:dyDescent="0.3">
      <c r="A1791" s="2" t="s">
        <v>806</v>
      </c>
      <c r="B1791" s="2" t="s">
        <v>855</v>
      </c>
      <c r="C1791" s="2" t="s">
        <v>4431</v>
      </c>
      <c r="D1791" s="2" t="s">
        <v>811</v>
      </c>
      <c r="E1791" s="2" t="s">
        <v>857</v>
      </c>
      <c r="F1791" s="3">
        <v>262</v>
      </c>
      <c r="G1791" s="3">
        <v>145585.51999999999</v>
      </c>
      <c r="H1791" s="3">
        <v>46287.660000000018</v>
      </c>
      <c r="I1791" s="4">
        <f t="shared" si="27"/>
        <v>555.66992366412205</v>
      </c>
    </row>
    <row r="1792" spans="1:9" x14ac:dyDescent="0.3">
      <c r="A1792" s="2" t="s">
        <v>806</v>
      </c>
      <c r="B1792" s="2" t="s">
        <v>855</v>
      </c>
      <c r="C1792" s="2" t="s">
        <v>4431</v>
      </c>
      <c r="D1792" s="2" t="s">
        <v>811</v>
      </c>
      <c r="E1792" s="2" t="s">
        <v>858</v>
      </c>
      <c r="F1792" s="3">
        <v>746</v>
      </c>
      <c r="G1792" s="3">
        <v>651258.93999999994</v>
      </c>
      <c r="H1792" s="3">
        <v>195712.92999999996</v>
      </c>
      <c r="I1792" s="4">
        <f t="shared" si="27"/>
        <v>873.00126005361926</v>
      </c>
    </row>
    <row r="1793" spans="1:9" x14ac:dyDescent="0.3">
      <c r="A1793" s="2" t="s">
        <v>806</v>
      </c>
      <c r="B1793" s="2" t="s">
        <v>855</v>
      </c>
      <c r="C1793" s="2" t="s">
        <v>4431</v>
      </c>
      <c r="D1793" s="2" t="s">
        <v>811</v>
      </c>
      <c r="E1793" s="2" t="s">
        <v>859</v>
      </c>
      <c r="F1793" s="3">
        <v>368</v>
      </c>
      <c r="G1793" s="3">
        <v>524260.40999999992</v>
      </c>
      <c r="H1793" s="3">
        <v>175055.65999999997</v>
      </c>
      <c r="I1793" s="4">
        <f t="shared" si="27"/>
        <v>1424.6206793478259</v>
      </c>
    </row>
    <row r="1794" spans="1:9" x14ac:dyDescent="0.3">
      <c r="A1794" s="2" t="s">
        <v>806</v>
      </c>
      <c r="B1794" s="2" t="s">
        <v>855</v>
      </c>
      <c r="C1794" s="2" t="s">
        <v>4431</v>
      </c>
      <c r="D1794" s="2" t="s">
        <v>811</v>
      </c>
      <c r="E1794" s="2" t="s">
        <v>860</v>
      </c>
      <c r="F1794" s="3">
        <v>387</v>
      </c>
      <c r="G1794" s="3">
        <v>645325.51</v>
      </c>
      <c r="H1794" s="3">
        <v>196918.33999999997</v>
      </c>
      <c r="I1794" s="4">
        <f t="shared" si="27"/>
        <v>1667.5077777777778</v>
      </c>
    </row>
    <row r="1795" spans="1:9" x14ac:dyDescent="0.3">
      <c r="A1795" s="2" t="s">
        <v>806</v>
      </c>
      <c r="B1795" s="2" t="s">
        <v>855</v>
      </c>
      <c r="C1795" s="2" t="s">
        <v>4431</v>
      </c>
      <c r="D1795" s="2" t="s">
        <v>811</v>
      </c>
      <c r="E1795" s="2" t="s">
        <v>861</v>
      </c>
      <c r="F1795" s="3">
        <v>362</v>
      </c>
      <c r="G1795" s="3">
        <v>760113.62999999989</v>
      </c>
      <c r="H1795" s="3">
        <v>238323.62999999995</v>
      </c>
      <c r="I1795" s="4">
        <f t="shared" ref="I1795:I1858" si="28">G1795/F1795</f>
        <v>2099.7614088397786</v>
      </c>
    </row>
    <row r="1796" spans="1:9" x14ac:dyDescent="0.3">
      <c r="A1796" s="2" t="s">
        <v>806</v>
      </c>
      <c r="B1796" s="2" t="s">
        <v>855</v>
      </c>
      <c r="C1796" s="2" t="s">
        <v>4431</v>
      </c>
      <c r="D1796" s="2" t="s">
        <v>811</v>
      </c>
      <c r="E1796" s="2" t="s">
        <v>862</v>
      </c>
      <c r="F1796" s="3">
        <v>719</v>
      </c>
      <c r="G1796" s="3">
        <v>464310.29999999993</v>
      </c>
      <c r="H1796" s="3">
        <v>143177.22999999995</v>
      </c>
      <c r="I1796" s="4">
        <f t="shared" si="28"/>
        <v>645.77232267037539</v>
      </c>
    </row>
    <row r="1797" spans="1:9" x14ac:dyDescent="0.3">
      <c r="A1797" s="2" t="s">
        <v>806</v>
      </c>
      <c r="B1797" s="2" t="s">
        <v>855</v>
      </c>
      <c r="C1797" s="2" t="s">
        <v>4431</v>
      </c>
      <c r="D1797" s="2" t="s">
        <v>811</v>
      </c>
      <c r="E1797" s="2" t="s">
        <v>863</v>
      </c>
      <c r="F1797" s="3">
        <v>757</v>
      </c>
      <c r="G1797" s="3">
        <v>516869.11000000004</v>
      </c>
      <c r="H1797" s="3">
        <v>157106.14000000007</v>
      </c>
      <c r="I1797" s="4">
        <f t="shared" si="28"/>
        <v>682.78614266842806</v>
      </c>
    </row>
    <row r="1798" spans="1:9" x14ac:dyDescent="0.3">
      <c r="A1798" s="2" t="s">
        <v>806</v>
      </c>
      <c r="B1798" s="2" t="s">
        <v>855</v>
      </c>
      <c r="C1798" s="2" t="s">
        <v>4431</v>
      </c>
      <c r="D1798" s="2" t="s">
        <v>2874</v>
      </c>
      <c r="E1798" s="2" t="s">
        <v>3693</v>
      </c>
      <c r="F1798" s="3">
        <v>2</v>
      </c>
      <c r="G1798" s="3">
        <v>573.12</v>
      </c>
      <c r="H1798" s="3">
        <v>170.64</v>
      </c>
      <c r="I1798" s="4">
        <f t="shared" si="28"/>
        <v>286.56</v>
      </c>
    </row>
    <row r="1799" spans="1:9" x14ac:dyDescent="0.3">
      <c r="A1799" s="2" t="s">
        <v>806</v>
      </c>
      <c r="B1799" s="2" t="s">
        <v>855</v>
      </c>
      <c r="C1799" s="2" t="s">
        <v>4431</v>
      </c>
      <c r="D1799" s="2" t="s">
        <v>2874</v>
      </c>
      <c r="E1799" s="2" t="s">
        <v>4319</v>
      </c>
      <c r="F1799" s="3">
        <v>1</v>
      </c>
      <c r="G1799" s="3">
        <v>346</v>
      </c>
      <c r="H1799" s="3">
        <v>103.53999999999999</v>
      </c>
      <c r="I1799" s="4">
        <f t="shared" si="28"/>
        <v>346</v>
      </c>
    </row>
    <row r="1800" spans="1:9" x14ac:dyDescent="0.3">
      <c r="A1800" s="2" t="s">
        <v>806</v>
      </c>
      <c r="B1800" s="2" t="s">
        <v>855</v>
      </c>
      <c r="C1800" s="2" t="s">
        <v>4431</v>
      </c>
      <c r="D1800" s="2" t="s">
        <v>2874</v>
      </c>
      <c r="E1800" s="2" t="s">
        <v>4112</v>
      </c>
      <c r="F1800" s="3">
        <v>1</v>
      </c>
      <c r="G1800" s="3">
        <v>818.73</v>
      </c>
      <c r="H1800" s="3">
        <v>240.39</v>
      </c>
      <c r="I1800" s="4">
        <f t="shared" si="28"/>
        <v>818.73</v>
      </c>
    </row>
    <row r="1801" spans="1:9" x14ac:dyDescent="0.3">
      <c r="A1801" s="2" t="s">
        <v>806</v>
      </c>
      <c r="B1801" s="2" t="s">
        <v>855</v>
      </c>
      <c r="C1801" s="2" t="s">
        <v>4431</v>
      </c>
      <c r="D1801" s="2" t="s">
        <v>2874</v>
      </c>
      <c r="E1801" s="2" t="s">
        <v>4113</v>
      </c>
      <c r="F1801" s="3">
        <v>1</v>
      </c>
      <c r="G1801" s="3">
        <v>829.8</v>
      </c>
      <c r="H1801" s="3">
        <v>184.55999999999995</v>
      </c>
      <c r="I1801" s="4">
        <f t="shared" si="28"/>
        <v>829.8</v>
      </c>
    </row>
    <row r="1802" spans="1:9" x14ac:dyDescent="0.3">
      <c r="A1802" s="2" t="s">
        <v>806</v>
      </c>
      <c r="B1802" s="2" t="s">
        <v>855</v>
      </c>
      <c r="C1802" s="2" t="s">
        <v>4431</v>
      </c>
      <c r="D1802" s="2" t="s">
        <v>2874</v>
      </c>
      <c r="E1802" s="2" t="s">
        <v>2875</v>
      </c>
      <c r="F1802" s="3">
        <v>1</v>
      </c>
      <c r="G1802" s="3">
        <v>926.64</v>
      </c>
      <c r="H1802" s="3">
        <v>342.11</v>
      </c>
      <c r="I1802" s="4">
        <f t="shared" si="28"/>
        <v>926.64</v>
      </c>
    </row>
    <row r="1803" spans="1:9" x14ac:dyDescent="0.3">
      <c r="A1803" s="2" t="s">
        <v>806</v>
      </c>
      <c r="B1803" s="2" t="s">
        <v>855</v>
      </c>
      <c r="C1803" s="2" t="s">
        <v>4431</v>
      </c>
      <c r="D1803" s="2" t="s">
        <v>2874</v>
      </c>
      <c r="E1803" s="2" t="s">
        <v>3952</v>
      </c>
      <c r="F1803" s="3">
        <v>2</v>
      </c>
      <c r="G1803" s="3">
        <v>2019.12</v>
      </c>
      <c r="H1803" s="3">
        <v>459.83999999999992</v>
      </c>
      <c r="I1803" s="4">
        <f t="shared" si="28"/>
        <v>1009.56</v>
      </c>
    </row>
    <row r="1804" spans="1:9" x14ac:dyDescent="0.3">
      <c r="A1804" s="2" t="s">
        <v>806</v>
      </c>
      <c r="B1804" s="2" t="s">
        <v>855</v>
      </c>
      <c r="C1804" s="2" t="s">
        <v>4431</v>
      </c>
      <c r="D1804" s="2" t="s">
        <v>27</v>
      </c>
      <c r="E1804" s="2" t="s">
        <v>4404</v>
      </c>
      <c r="F1804" s="3">
        <v>3</v>
      </c>
      <c r="G1804" s="3">
        <v>8397.31</v>
      </c>
      <c r="H1804" s="3">
        <v>893.65000000000009</v>
      </c>
      <c r="I1804" s="4">
        <f t="shared" si="28"/>
        <v>2799.103333333333</v>
      </c>
    </row>
    <row r="1805" spans="1:9" x14ac:dyDescent="0.3">
      <c r="A1805" s="2" t="s">
        <v>806</v>
      </c>
      <c r="B1805" s="2" t="s">
        <v>855</v>
      </c>
      <c r="C1805" s="2" t="s">
        <v>4431</v>
      </c>
      <c r="D1805" s="2" t="s">
        <v>7</v>
      </c>
      <c r="E1805" s="2" t="s">
        <v>863</v>
      </c>
      <c r="F1805" s="3">
        <v>2</v>
      </c>
      <c r="G1805" s="3">
        <v>1311.4099999999999</v>
      </c>
      <c r="H1805" s="3">
        <v>403.40999999999997</v>
      </c>
      <c r="I1805" s="4">
        <f t="shared" si="28"/>
        <v>655.70499999999993</v>
      </c>
    </row>
    <row r="1806" spans="1:9" x14ac:dyDescent="0.3">
      <c r="A1806" s="2" t="s">
        <v>806</v>
      </c>
      <c r="B1806" s="2" t="s">
        <v>855</v>
      </c>
      <c r="C1806" s="2" t="s">
        <v>4431</v>
      </c>
      <c r="D1806" s="2" t="s">
        <v>822</v>
      </c>
      <c r="E1806" s="2" t="s">
        <v>4425</v>
      </c>
      <c r="F1806" s="3">
        <v>3</v>
      </c>
      <c r="G1806" s="3">
        <v>4779.92</v>
      </c>
      <c r="H1806" s="3">
        <v>1460.7199999999998</v>
      </c>
      <c r="I1806" s="4">
        <f t="shared" si="28"/>
        <v>1593.3066666666666</v>
      </c>
    </row>
    <row r="1807" spans="1:9" x14ac:dyDescent="0.3">
      <c r="A1807" s="2" t="s">
        <v>806</v>
      </c>
      <c r="B1807" s="2" t="s">
        <v>855</v>
      </c>
      <c r="C1807" s="2" t="s">
        <v>4431</v>
      </c>
      <c r="D1807" s="2" t="s">
        <v>822</v>
      </c>
      <c r="E1807" s="2" t="s">
        <v>4360</v>
      </c>
      <c r="F1807" s="3">
        <v>15</v>
      </c>
      <c r="G1807" s="3">
        <v>25787.040000000001</v>
      </c>
      <c r="H1807" s="3">
        <v>7859.04</v>
      </c>
      <c r="I1807" s="4">
        <f t="shared" si="28"/>
        <v>1719.136</v>
      </c>
    </row>
    <row r="1808" spans="1:9" x14ac:dyDescent="0.3">
      <c r="A1808" s="2" t="s">
        <v>806</v>
      </c>
      <c r="B1808" s="2" t="s">
        <v>855</v>
      </c>
      <c r="C1808" s="2" t="s">
        <v>4431</v>
      </c>
      <c r="D1808" s="2" t="s">
        <v>822</v>
      </c>
      <c r="E1808" s="2" t="s">
        <v>4405</v>
      </c>
      <c r="F1808" s="3">
        <v>21</v>
      </c>
      <c r="G1808" s="3">
        <v>28252.739999999998</v>
      </c>
      <c r="H1808" s="3">
        <v>8117.9399999999969</v>
      </c>
      <c r="I1808" s="4">
        <f t="shared" si="28"/>
        <v>1345.3685714285714</v>
      </c>
    </row>
    <row r="1809" spans="1:9" x14ac:dyDescent="0.3">
      <c r="A1809" s="2" t="s">
        <v>806</v>
      </c>
      <c r="B1809" s="2" t="s">
        <v>855</v>
      </c>
      <c r="C1809" s="2" t="s">
        <v>4431</v>
      </c>
      <c r="D1809" s="2" t="s">
        <v>822</v>
      </c>
      <c r="E1809" s="2" t="s">
        <v>4406</v>
      </c>
      <c r="F1809" s="3">
        <v>13</v>
      </c>
      <c r="G1809" s="3">
        <v>14370.599999999997</v>
      </c>
      <c r="H1809" s="3">
        <v>4386.5999999999967</v>
      </c>
      <c r="I1809" s="4">
        <f t="shared" si="28"/>
        <v>1105.4307692307689</v>
      </c>
    </row>
    <row r="1810" spans="1:9" x14ac:dyDescent="0.3">
      <c r="A1810" s="2" t="s">
        <v>806</v>
      </c>
      <c r="B1810" s="2" t="s">
        <v>855</v>
      </c>
      <c r="C1810" s="2" t="s">
        <v>4431</v>
      </c>
      <c r="D1810" s="2" t="s">
        <v>71</v>
      </c>
      <c r="E1810" s="2" t="s">
        <v>2439</v>
      </c>
      <c r="F1810" s="3">
        <v>1</v>
      </c>
      <c r="G1810" s="3">
        <v>380.16</v>
      </c>
      <c r="H1810" s="3">
        <v>171.00000000000003</v>
      </c>
      <c r="I1810" s="4">
        <f t="shared" si="28"/>
        <v>380.16</v>
      </c>
    </row>
    <row r="1811" spans="1:9" x14ac:dyDescent="0.3">
      <c r="A1811" s="2" t="s">
        <v>806</v>
      </c>
      <c r="B1811" s="2" t="s">
        <v>855</v>
      </c>
      <c r="C1811" s="2" t="s">
        <v>4431</v>
      </c>
      <c r="D1811" s="2" t="s">
        <v>71</v>
      </c>
      <c r="E1811" s="2" t="s">
        <v>4361</v>
      </c>
      <c r="F1811" s="3">
        <v>1</v>
      </c>
      <c r="G1811" s="3">
        <v>480</v>
      </c>
      <c r="H1811" s="3">
        <v>199.01999999999998</v>
      </c>
      <c r="I1811" s="4">
        <f t="shared" si="28"/>
        <v>480</v>
      </c>
    </row>
    <row r="1812" spans="1:9" x14ac:dyDescent="0.3">
      <c r="A1812" s="2" t="s">
        <v>806</v>
      </c>
      <c r="B1812" s="2" t="s">
        <v>855</v>
      </c>
      <c r="C1812" s="2" t="s">
        <v>4431</v>
      </c>
      <c r="D1812" s="2" t="s">
        <v>71</v>
      </c>
      <c r="E1812" s="2" t="s">
        <v>4114</v>
      </c>
      <c r="F1812" s="3">
        <v>1</v>
      </c>
      <c r="G1812" s="3">
        <v>336</v>
      </c>
      <c r="H1812" s="3">
        <v>154.32</v>
      </c>
      <c r="I1812" s="4">
        <f t="shared" si="28"/>
        <v>336</v>
      </c>
    </row>
    <row r="1813" spans="1:9" x14ac:dyDescent="0.3">
      <c r="A1813" s="2" t="s">
        <v>806</v>
      </c>
      <c r="B1813" s="2" t="s">
        <v>855</v>
      </c>
      <c r="C1813" s="2" t="s">
        <v>4431</v>
      </c>
      <c r="D1813" s="2" t="s">
        <v>71</v>
      </c>
      <c r="E1813" s="2" t="s">
        <v>3953</v>
      </c>
      <c r="F1813" s="3">
        <v>1</v>
      </c>
      <c r="G1813" s="3">
        <v>145.94999999999999</v>
      </c>
      <c r="H1813" s="3">
        <v>44.749999999999986</v>
      </c>
      <c r="I1813" s="4">
        <f t="shared" si="28"/>
        <v>145.94999999999999</v>
      </c>
    </row>
    <row r="1814" spans="1:9" x14ac:dyDescent="0.3">
      <c r="A1814" s="2" t="s">
        <v>806</v>
      </c>
      <c r="B1814" s="2" t="s">
        <v>855</v>
      </c>
      <c r="C1814" s="2" t="s">
        <v>4431</v>
      </c>
      <c r="D1814" s="2" t="s">
        <v>9</v>
      </c>
      <c r="E1814" s="2" t="s">
        <v>856</v>
      </c>
      <c r="F1814" s="3">
        <v>1</v>
      </c>
      <c r="G1814" s="3">
        <v>379</v>
      </c>
      <c r="H1814" s="3">
        <v>1.8899999999999864</v>
      </c>
      <c r="I1814" s="4">
        <f t="shared" si="28"/>
        <v>379</v>
      </c>
    </row>
    <row r="1815" spans="1:9" x14ac:dyDescent="0.3">
      <c r="A1815" s="2" t="s">
        <v>806</v>
      </c>
      <c r="B1815" s="2" t="s">
        <v>855</v>
      </c>
      <c r="C1815" s="2" t="s">
        <v>4431</v>
      </c>
      <c r="D1815" s="2" t="s">
        <v>9</v>
      </c>
      <c r="E1815" s="2" t="s">
        <v>2440</v>
      </c>
      <c r="F1815" s="3">
        <v>3</v>
      </c>
      <c r="G1815" s="3">
        <v>4410.7</v>
      </c>
      <c r="H1815" s="3">
        <v>60.660000000000196</v>
      </c>
      <c r="I1815" s="4">
        <f t="shared" si="28"/>
        <v>1470.2333333333333</v>
      </c>
    </row>
    <row r="1816" spans="1:9" x14ac:dyDescent="0.3">
      <c r="A1816" s="2" t="s">
        <v>806</v>
      </c>
      <c r="B1816" s="2" t="s">
        <v>855</v>
      </c>
      <c r="C1816" s="2" t="s">
        <v>4431</v>
      </c>
      <c r="D1816" s="2" t="s">
        <v>9</v>
      </c>
      <c r="E1816" s="2" t="s">
        <v>860</v>
      </c>
      <c r="F1816" s="3">
        <v>3</v>
      </c>
      <c r="G1816" s="3">
        <v>5182.6499999999996</v>
      </c>
      <c r="H1816" s="3">
        <v>1446.4099999999999</v>
      </c>
      <c r="I1816" s="4">
        <f t="shared" si="28"/>
        <v>1727.55</v>
      </c>
    </row>
    <row r="1817" spans="1:9" x14ac:dyDescent="0.3">
      <c r="A1817" s="2" t="s">
        <v>806</v>
      </c>
      <c r="B1817" s="2" t="s">
        <v>855</v>
      </c>
      <c r="C1817" s="2" t="s">
        <v>4431</v>
      </c>
      <c r="D1817" s="2" t="s">
        <v>9</v>
      </c>
      <c r="E1817" s="2" t="s">
        <v>863</v>
      </c>
      <c r="F1817" s="3">
        <v>1</v>
      </c>
      <c r="G1817" s="3">
        <v>659</v>
      </c>
      <c r="H1817" s="3">
        <v>3.2899999999999636</v>
      </c>
      <c r="I1817" s="4">
        <f t="shared" si="28"/>
        <v>659</v>
      </c>
    </row>
    <row r="1818" spans="1:9" x14ac:dyDescent="0.3">
      <c r="A1818" s="2" t="s">
        <v>806</v>
      </c>
      <c r="B1818" s="2" t="s">
        <v>864</v>
      </c>
      <c r="C1818" s="2" t="s">
        <v>8</v>
      </c>
      <c r="D1818" s="2" t="s">
        <v>865</v>
      </c>
      <c r="E1818" s="2" t="s">
        <v>866</v>
      </c>
      <c r="F1818" s="3">
        <v>170</v>
      </c>
      <c r="G1818" s="3">
        <v>66017.820000000007</v>
      </c>
      <c r="H1818" s="3">
        <v>19148.789999999994</v>
      </c>
      <c r="I1818" s="4">
        <f t="shared" si="28"/>
        <v>388.34011764705889</v>
      </c>
    </row>
    <row r="1819" spans="1:9" x14ac:dyDescent="0.3">
      <c r="A1819" s="2" t="s">
        <v>806</v>
      </c>
      <c r="B1819" s="2" t="s">
        <v>864</v>
      </c>
      <c r="C1819" s="2" t="s">
        <v>4431</v>
      </c>
      <c r="D1819" s="2" t="s">
        <v>865</v>
      </c>
      <c r="E1819" s="2" t="s">
        <v>867</v>
      </c>
      <c r="F1819" s="3">
        <v>122</v>
      </c>
      <c r="G1819" s="3">
        <v>81884.37999999999</v>
      </c>
      <c r="H1819" s="3">
        <v>24251.929999999997</v>
      </c>
      <c r="I1819" s="4">
        <f t="shared" si="28"/>
        <v>671.18344262295079</v>
      </c>
    </row>
    <row r="1820" spans="1:9" x14ac:dyDescent="0.3">
      <c r="A1820" s="2" t="s">
        <v>806</v>
      </c>
      <c r="B1820" s="2" t="s">
        <v>864</v>
      </c>
      <c r="C1820" s="2" t="s">
        <v>4431</v>
      </c>
      <c r="D1820" s="2" t="s">
        <v>865</v>
      </c>
      <c r="E1820" s="2" t="s">
        <v>868</v>
      </c>
      <c r="F1820" s="3">
        <v>89</v>
      </c>
      <c r="G1820" s="3">
        <v>112226.09999999999</v>
      </c>
      <c r="H1820" s="3">
        <v>33342.299999999996</v>
      </c>
      <c r="I1820" s="4">
        <f t="shared" si="28"/>
        <v>1260.9674157303371</v>
      </c>
    </row>
    <row r="1821" spans="1:9" x14ac:dyDescent="0.3">
      <c r="A1821" s="2" t="s">
        <v>806</v>
      </c>
      <c r="B1821" s="2" t="s">
        <v>864</v>
      </c>
      <c r="C1821" s="2" t="s">
        <v>4431</v>
      </c>
      <c r="D1821" s="2" t="s">
        <v>865</v>
      </c>
      <c r="E1821" s="2" t="s">
        <v>869</v>
      </c>
      <c r="F1821" s="3">
        <v>102</v>
      </c>
      <c r="G1821" s="3">
        <v>44342.47</v>
      </c>
      <c r="H1821" s="3">
        <v>11854.630000000005</v>
      </c>
      <c r="I1821" s="4">
        <f t="shared" si="28"/>
        <v>434.7300980392157</v>
      </c>
    </row>
    <row r="1822" spans="1:9" x14ac:dyDescent="0.3">
      <c r="A1822" s="2" t="s">
        <v>806</v>
      </c>
      <c r="B1822" s="2" t="s">
        <v>864</v>
      </c>
      <c r="C1822" s="2" t="s">
        <v>4431</v>
      </c>
      <c r="D1822" s="2" t="s">
        <v>2874</v>
      </c>
      <c r="E1822" s="2" t="s">
        <v>3694</v>
      </c>
      <c r="F1822" s="3">
        <v>1</v>
      </c>
      <c r="G1822" s="3">
        <v>356.4</v>
      </c>
      <c r="H1822" s="3">
        <v>109.25999999999999</v>
      </c>
      <c r="I1822" s="4">
        <f t="shared" si="28"/>
        <v>356.4</v>
      </c>
    </row>
    <row r="1823" spans="1:9" x14ac:dyDescent="0.3">
      <c r="A1823" s="2" t="s">
        <v>806</v>
      </c>
      <c r="B1823" s="2" t="s">
        <v>864</v>
      </c>
      <c r="C1823" s="2" t="s">
        <v>4431</v>
      </c>
      <c r="D1823" s="2" t="s">
        <v>870</v>
      </c>
      <c r="E1823" s="2" t="s">
        <v>871</v>
      </c>
      <c r="F1823" s="3">
        <v>35</v>
      </c>
      <c r="G1823" s="3">
        <v>166942.99000000002</v>
      </c>
      <c r="H1823" s="3">
        <v>45841.240000000013</v>
      </c>
      <c r="I1823" s="4">
        <f t="shared" si="28"/>
        <v>4769.7997142857148</v>
      </c>
    </row>
    <row r="1824" spans="1:9" x14ac:dyDescent="0.3">
      <c r="A1824" s="2" t="s">
        <v>806</v>
      </c>
      <c r="B1824" s="2" t="s">
        <v>864</v>
      </c>
      <c r="C1824" s="2" t="s">
        <v>4431</v>
      </c>
      <c r="D1824" s="2" t="s">
        <v>872</v>
      </c>
      <c r="E1824" s="2" t="s">
        <v>873</v>
      </c>
      <c r="F1824" s="3">
        <v>131</v>
      </c>
      <c r="G1824" s="3">
        <v>379573.77999999997</v>
      </c>
      <c r="H1824" s="3">
        <v>104670.44000000005</v>
      </c>
      <c r="I1824" s="4">
        <f t="shared" si="28"/>
        <v>2897.5097709923662</v>
      </c>
    </row>
    <row r="1825" spans="1:9" x14ac:dyDescent="0.3">
      <c r="A1825" s="2" t="s">
        <v>806</v>
      </c>
      <c r="B1825" s="2" t="s">
        <v>864</v>
      </c>
      <c r="C1825" s="2" t="s">
        <v>4431</v>
      </c>
      <c r="D1825" s="2" t="s">
        <v>815</v>
      </c>
      <c r="E1825" s="2" t="s">
        <v>874</v>
      </c>
      <c r="F1825" s="3">
        <v>417</v>
      </c>
      <c r="G1825" s="3">
        <v>168958.31000000003</v>
      </c>
      <c r="H1825" s="3">
        <v>53129.61</v>
      </c>
      <c r="I1825" s="4">
        <f t="shared" si="28"/>
        <v>405.17580335731424</v>
      </c>
    </row>
    <row r="1826" spans="1:9" x14ac:dyDescent="0.3">
      <c r="A1826" s="2" t="s">
        <v>806</v>
      </c>
      <c r="B1826" s="2" t="s">
        <v>864</v>
      </c>
      <c r="C1826" s="2" t="s">
        <v>4431</v>
      </c>
      <c r="D1826" s="2" t="s">
        <v>815</v>
      </c>
      <c r="E1826" s="2" t="s">
        <v>875</v>
      </c>
      <c r="F1826" s="3">
        <v>329</v>
      </c>
      <c r="G1826" s="3">
        <v>158523.96000000002</v>
      </c>
      <c r="H1826" s="3">
        <v>49986.960000000006</v>
      </c>
      <c r="I1826" s="4">
        <f t="shared" si="28"/>
        <v>481.83574468085112</v>
      </c>
    </row>
    <row r="1827" spans="1:9" x14ac:dyDescent="0.3">
      <c r="A1827" s="2" t="s">
        <v>806</v>
      </c>
      <c r="B1827" s="2" t="s">
        <v>864</v>
      </c>
      <c r="C1827" s="2" t="s">
        <v>4431</v>
      </c>
      <c r="D1827" s="2" t="s">
        <v>815</v>
      </c>
      <c r="E1827" s="2" t="s">
        <v>876</v>
      </c>
      <c r="F1827" s="3">
        <v>456</v>
      </c>
      <c r="G1827" s="3">
        <v>153054.49000000005</v>
      </c>
      <c r="H1827" s="3">
        <v>48220.520000000033</v>
      </c>
      <c r="I1827" s="4">
        <f t="shared" si="28"/>
        <v>335.6458114035089</v>
      </c>
    </row>
    <row r="1828" spans="1:9" x14ac:dyDescent="0.3">
      <c r="A1828" s="2" t="s">
        <v>806</v>
      </c>
      <c r="B1828" s="2" t="s">
        <v>864</v>
      </c>
      <c r="C1828" s="2" t="s">
        <v>4431</v>
      </c>
      <c r="D1828" s="2" t="s">
        <v>2486</v>
      </c>
      <c r="E1828" s="2" t="s">
        <v>4320</v>
      </c>
      <c r="F1828" s="3">
        <v>1</v>
      </c>
      <c r="G1828" s="3">
        <v>4899</v>
      </c>
      <c r="H1828" s="3">
        <v>1519</v>
      </c>
      <c r="I1828" s="4">
        <f t="shared" si="28"/>
        <v>4899</v>
      </c>
    </row>
    <row r="1829" spans="1:9" x14ac:dyDescent="0.3">
      <c r="A1829" s="2" t="s">
        <v>806</v>
      </c>
      <c r="B1829" s="2" t="s">
        <v>864</v>
      </c>
      <c r="C1829" s="2" t="s">
        <v>4431</v>
      </c>
      <c r="D1829" s="2" t="s">
        <v>1009</v>
      </c>
      <c r="E1829" s="2" t="s">
        <v>3695</v>
      </c>
      <c r="F1829" s="3">
        <v>36</v>
      </c>
      <c r="G1829" s="3">
        <v>123409.93000000002</v>
      </c>
      <c r="H1829" s="3">
        <v>33031.630000000005</v>
      </c>
      <c r="I1829" s="4">
        <f t="shared" si="28"/>
        <v>3428.0536111111119</v>
      </c>
    </row>
    <row r="1830" spans="1:9" x14ac:dyDescent="0.3">
      <c r="A1830" s="2" t="s">
        <v>806</v>
      </c>
      <c r="B1830" s="2" t="s">
        <v>864</v>
      </c>
      <c r="C1830" s="2" t="s">
        <v>4431</v>
      </c>
      <c r="D1830" s="2" t="s">
        <v>1009</v>
      </c>
      <c r="E1830" s="2" t="s">
        <v>3696</v>
      </c>
      <c r="F1830" s="3">
        <v>37</v>
      </c>
      <c r="G1830" s="3">
        <v>139655.82</v>
      </c>
      <c r="H1830" s="3">
        <v>36203.82</v>
      </c>
      <c r="I1830" s="4">
        <f t="shared" si="28"/>
        <v>3774.4816216216218</v>
      </c>
    </row>
    <row r="1831" spans="1:9" x14ac:dyDescent="0.3">
      <c r="A1831" s="2" t="s">
        <v>806</v>
      </c>
      <c r="B1831" s="2" t="s">
        <v>864</v>
      </c>
      <c r="C1831" s="2" t="s">
        <v>4431</v>
      </c>
      <c r="D1831" s="2" t="s">
        <v>822</v>
      </c>
      <c r="E1831" s="2" t="s">
        <v>4362</v>
      </c>
      <c r="F1831" s="3">
        <v>23</v>
      </c>
      <c r="G1831" s="3">
        <v>5650.01</v>
      </c>
      <c r="H1831" s="3">
        <v>1675.6100000000004</v>
      </c>
      <c r="I1831" s="4">
        <f t="shared" si="28"/>
        <v>245.65260869565219</v>
      </c>
    </row>
    <row r="1832" spans="1:9" x14ac:dyDescent="0.3">
      <c r="A1832" s="2" t="s">
        <v>806</v>
      </c>
      <c r="B1832" s="2" t="s">
        <v>864</v>
      </c>
      <c r="C1832" s="2" t="s">
        <v>4431</v>
      </c>
      <c r="D1832" s="2" t="s">
        <v>822</v>
      </c>
      <c r="E1832" s="2" t="s">
        <v>4407</v>
      </c>
      <c r="F1832" s="3">
        <v>8</v>
      </c>
      <c r="G1832" s="3">
        <v>4108.1399999999994</v>
      </c>
      <c r="H1832" s="3">
        <v>1228.1399999999996</v>
      </c>
      <c r="I1832" s="4">
        <f t="shared" si="28"/>
        <v>513.51749999999993</v>
      </c>
    </row>
    <row r="1833" spans="1:9" x14ac:dyDescent="0.3">
      <c r="A1833" s="2" t="s">
        <v>806</v>
      </c>
      <c r="B1833" s="2" t="s">
        <v>864</v>
      </c>
      <c r="C1833" s="2" t="s">
        <v>4431</v>
      </c>
      <c r="D1833" s="2" t="s">
        <v>71</v>
      </c>
      <c r="E1833" s="2" t="s">
        <v>2441</v>
      </c>
      <c r="F1833" s="3">
        <v>1</v>
      </c>
      <c r="G1833" s="3">
        <v>306</v>
      </c>
      <c r="H1833" s="3">
        <v>89.94</v>
      </c>
      <c r="I1833" s="4">
        <f t="shared" si="28"/>
        <v>306</v>
      </c>
    </row>
    <row r="1834" spans="1:9" x14ac:dyDescent="0.3">
      <c r="A1834" s="2" t="s">
        <v>806</v>
      </c>
      <c r="B1834" s="2" t="s">
        <v>864</v>
      </c>
      <c r="C1834" s="2" t="s">
        <v>4431</v>
      </c>
      <c r="D1834" s="2" t="s">
        <v>71</v>
      </c>
      <c r="E1834" s="2" t="s">
        <v>2876</v>
      </c>
      <c r="F1834" s="3">
        <v>8</v>
      </c>
      <c r="G1834" s="3">
        <v>1816.12</v>
      </c>
      <c r="H1834" s="3">
        <v>672.46</v>
      </c>
      <c r="I1834" s="4">
        <f t="shared" si="28"/>
        <v>227.01499999999999</v>
      </c>
    </row>
    <row r="1835" spans="1:9" x14ac:dyDescent="0.3">
      <c r="A1835" s="2" t="s">
        <v>806</v>
      </c>
      <c r="B1835" s="2" t="s">
        <v>864</v>
      </c>
      <c r="C1835" s="2" t="s">
        <v>4431</v>
      </c>
      <c r="D1835" s="2" t="s">
        <v>71</v>
      </c>
      <c r="E1835" s="2" t="s">
        <v>2877</v>
      </c>
      <c r="F1835" s="3">
        <v>4</v>
      </c>
      <c r="G1835" s="3">
        <v>1720.62</v>
      </c>
      <c r="H1835" s="3">
        <v>479.09999999999997</v>
      </c>
      <c r="I1835" s="4">
        <f t="shared" si="28"/>
        <v>430.15499999999997</v>
      </c>
    </row>
    <row r="1836" spans="1:9" x14ac:dyDescent="0.3">
      <c r="A1836" s="2" t="s">
        <v>806</v>
      </c>
      <c r="B1836" s="2" t="s">
        <v>864</v>
      </c>
      <c r="C1836" s="2" t="s">
        <v>4431</v>
      </c>
      <c r="D1836" s="2" t="s">
        <v>71</v>
      </c>
      <c r="E1836" s="2" t="s">
        <v>3697</v>
      </c>
      <c r="F1836" s="3">
        <v>4</v>
      </c>
      <c r="G1836" s="3">
        <v>1607.8500000000001</v>
      </c>
      <c r="H1836" s="3">
        <v>822.03</v>
      </c>
      <c r="I1836" s="4">
        <f t="shared" si="28"/>
        <v>401.96250000000003</v>
      </c>
    </row>
    <row r="1837" spans="1:9" x14ac:dyDescent="0.3">
      <c r="A1837" s="2" t="s">
        <v>806</v>
      </c>
      <c r="B1837" s="2" t="s">
        <v>864</v>
      </c>
      <c r="C1837" s="2" t="s">
        <v>4431</v>
      </c>
      <c r="D1837" s="2" t="s">
        <v>71</v>
      </c>
      <c r="E1837" s="2" t="s">
        <v>3698</v>
      </c>
      <c r="F1837" s="3">
        <v>5</v>
      </c>
      <c r="G1837" s="3">
        <v>3052.35</v>
      </c>
      <c r="H1837" s="3">
        <v>1267.0499999999997</v>
      </c>
      <c r="I1837" s="4">
        <f t="shared" si="28"/>
        <v>610.47</v>
      </c>
    </row>
    <row r="1838" spans="1:9" x14ac:dyDescent="0.3">
      <c r="A1838" s="2" t="s">
        <v>806</v>
      </c>
      <c r="B1838" s="2" t="s">
        <v>864</v>
      </c>
      <c r="C1838" s="2" t="s">
        <v>4431</v>
      </c>
      <c r="D1838" s="2" t="s">
        <v>71</v>
      </c>
      <c r="E1838" s="2" t="s">
        <v>2879</v>
      </c>
      <c r="F1838" s="3">
        <v>7</v>
      </c>
      <c r="G1838" s="3">
        <v>3657.8999999999996</v>
      </c>
      <c r="H1838" s="3">
        <v>1422.0599999999997</v>
      </c>
      <c r="I1838" s="4">
        <f t="shared" si="28"/>
        <v>522.55714285714282</v>
      </c>
    </row>
    <row r="1839" spans="1:9" x14ac:dyDescent="0.3">
      <c r="A1839" s="2" t="s">
        <v>806</v>
      </c>
      <c r="B1839" s="2" t="s">
        <v>864</v>
      </c>
      <c r="C1839" s="2" t="s">
        <v>4431</v>
      </c>
      <c r="D1839" s="2" t="s">
        <v>71</v>
      </c>
      <c r="E1839" s="2" t="s">
        <v>2878</v>
      </c>
      <c r="F1839" s="3">
        <v>2</v>
      </c>
      <c r="G1839" s="3">
        <v>617.76</v>
      </c>
      <c r="H1839" s="3">
        <v>236.94</v>
      </c>
      <c r="I1839" s="4">
        <f t="shared" si="28"/>
        <v>308.88</v>
      </c>
    </row>
    <row r="1840" spans="1:9" x14ac:dyDescent="0.3">
      <c r="A1840" s="2" t="s">
        <v>806</v>
      </c>
      <c r="B1840" s="2" t="s">
        <v>864</v>
      </c>
      <c r="C1840" s="2" t="s">
        <v>4431</v>
      </c>
      <c r="D1840" s="2" t="s">
        <v>71</v>
      </c>
      <c r="E1840" s="2" t="s">
        <v>3699</v>
      </c>
      <c r="F1840" s="3">
        <v>3</v>
      </c>
      <c r="G1840" s="3">
        <v>10196.549999999999</v>
      </c>
      <c r="H1840" s="3">
        <v>3684.6899999999991</v>
      </c>
      <c r="I1840" s="4">
        <f t="shared" si="28"/>
        <v>3398.85</v>
      </c>
    </row>
    <row r="1841" spans="1:9" x14ac:dyDescent="0.3">
      <c r="A1841" s="2" t="s">
        <v>806</v>
      </c>
      <c r="B1841" s="2" t="s">
        <v>864</v>
      </c>
      <c r="C1841" s="2" t="s">
        <v>4431</v>
      </c>
      <c r="D1841" s="2" t="s">
        <v>71</v>
      </c>
      <c r="E1841" s="2" t="s">
        <v>2442</v>
      </c>
      <c r="F1841" s="3">
        <v>17</v>
      </c>
      <c r="G1841" s="3">
        <v>47202.30000000001</v>
      </c>
      <c r="H1841" s="3">
        <v>10825.019999999997</v>
      </c>
      <c r="I1841" s="4">
        <f t="shared" si="28"/>
        <v>2776.605882352942</v>
      </c>
    </row>
    <row r="1842" spans="1:9" x14ac:dyDescent="0.3">
      <c r="A1842" s="2" t="s">
        <v>806</v>
      </c>
      <c r="B1842" s="2" t="s">
        <v>864</v>
      </c>
      <c r="C1842" s="2" t="s">
        <v>4431</v>
      </c>
      <c r="D1842" s="2" t="s">
        <v>71</v>
      </c>
      <c r="E1842" s="2" t="s">
        <v>2443</v>
      </c>
      <c r="F1842" s="3">
        <v>3</v>
      </c>
      <c r="G1842" s="3">
        <v>6842.8799999999992</v>
      </c>
      <c r="H1842" s="3">
        <v>1853.9999999999995</v>
      </c>
      <c r="I1842" s="4">
        <f t="shared" si="28"/>
        <v>2280.9599999999996</v>
      </c>
    </row>
    <row r="1843" spans="1:9" x14ac:dyDescent="0.3">
      <c r="A1843" s="2" t="s">
        <v>806</v>
      </c>
      <c r="B1843" s="2" t="s">
        <v>864</v>
      </c>
      <c r="C1843" s="2" t="s">
        <v>4431</v>
      </c>
      <c r="D1843" s="2" t="s">
        <v>9</v>
      </c>
      <c r="E1843" s="2" t="s">
        <v>3697</v>
      </c>
      <c r="F1843" s="3">
        <v>1</v>
      </c>
      <c r="G1843" s="3">
        <v>189.2</v>
      </c>
      <c r="H1843" s="3">
        <v>0.94999999999998863</v>
      </c>
      <c r="I1843" s="4">
        <f t="shared" si="28"/>
        <v>189.2</v>
      </c>
    </row>
    <row r="1844" spans="1:9" x14ac:dyDescent="0.3">
      <c r="A1844" s="2" t="s">
        <v>806</v>
      </c>
      <c r="B1844" s="2" t="s">
        <v>864</v>
      </c>
      <c r="C1844" s="2" t="s">
        <v>4431</v>
      </c>
      <c r="D1844" s="2" t="s">
        <v>9</v>
      </c>
      <c r="E1844" s="2" t="s">
        <v>4231</v>
      </c>
      <c r="F1844" s="3">
        <v>1</v>
      </c>
      <c r="G1844" s="3">
        <v>449.95</v>
      </c>
      <c r="H1844" s="3">
        <v>-2.2800000000000296</v>
      </c>
      <c r="I1844" s="4">
        <f t="shared" si="28"/>
        <v>449.95</v>
      </c>
    </row>
    <row r="1845" spans="1:9" x14ac:dyDescent="0.3">
      <c r="A1845" s="2" t="s">
        <v>806</v>
      </c>
      <c r="B1845" s="2" t="s">
        <v>864</v>
      </c>
      <c r="C1845" s="2" t="s">
        <v>4431</v>
      </c>
      <c r="D1845" s="2" t="s">
        <v>9</v>
      </c>
      <c r="E1845" s="2" t="s">
        <v>2879</v>
      </c>
      <c r="F1845" s="3">
        <v>1</v>
      </c>
      <c r="G1845" s="3">
        <v>528.66</v>
      </c>
      <c r="H1845" s="3">
        <v>273.89</v>
      </c>
      <c r="I1845" s="4">
        <f t="shared" si="28"/>
        <v>528.66</v>
      </c>
    </row>
    <row r="1846" spans="1:9" x14ac:dyDescent="0.3">
      <c r="A1846" s="2" t="s">
        <v>806</v>
      </c>
      <c r="B1846" s="2" t="s">
        <v>864</v>
      </c>
      <c r="C1846" s="2" t="s">
        <v>4431</v>
      </c>
      <c r="D1846" s="2" t="s">
        <v>9</v>
      </c>
      <c r="E1846" s="2" t="s">
        <v>866</v>
      </c>
      <c r="F1846" s="3">
        <v>0</v>
      </c>
      <c r="G1846" s="3">
        <v>0</v>
      </c>
      <c r="H1846" s="3">
        <v>0</v>
      </c>
      <c r="I1846" s="4" t="e">
        <f t="shared" si="28"/>
        <v>#DIV/0!</v>
      </c>
    </row>
    <row r="1847" spans="1:9" x14ac:dyDescent="0.3">
      <c r="A1847" s="2" t="s">
        <v>877</v>
      </c>
      <c r="B1847" s="2" t="s">
        <v>878</v>
      </c>
      <c r="C1847" s="2" t="s">
        <v>8</v>
      </c>
      <c r="D1847" s="2" t="s">
        <v>379</v>
      </c>
      <c r="E1847" s="2" t="s">
        <v>2444</v>
      </c>
      <c r="F1847" s="3">
        <v>6</v>
      </c>
      <c r="G1847" s="3">
        <v>1955.76</v>
      </c>
      <c r="H1847" s="3">
        <v>669.87</v>
      </c>
      <c r="I1847" s="4">
        <f t="shared" si="28"/>
        <v>325.95999999999998</v>
      </c>
    </row>
    <row r="1848" spans="1:9" x14ac:dyDescent="0.3">
      <c r="A1848" s="2" t="s">
        <v>877</v>
      </c>
      <c r="B1848" s="2" t="s">
        <v>878</v>
      </c>
      <c r="C1848" s="2"/>
      <c r="D1848" s="2" t="s">
        <v>379</v>
      </c>
      <c r="E1848" s="2" t="s">
        <v>879</v>
      </c>
      <c r="F1848" s="3">
        <v>4</v>
      </c>
      <c r="G1848" s="3">
        <v>1055.3399999999999</v>
      </c>
      <c r="H1848" s="3">
        <v>112.45000000000002</v>
      </c>
      <c r="I1848" s="4">
        <f t="shared" si="28"/>
        <v>263.83499999999998</v>
      </c>
    </row>
    <row r="1849" spans="1:9" x14ac:dyDescent="0.3">
      <c r="A1849" s="2" t="s">
        <v>877</v>
      </c>
      <c r="B1849" s="2" t="s">
        <v>878</v>
      </c>
      <c r="C1849" s="2"/>
      <c r="D1849" s="2" t="s">
        <v>379</v>
      </c>
      <c r="E1849" s="2" t="s">
        <v>2880</v>
      </c>
      <c r="F1849" s="3">
        <v>6</v>
      </c>
      <c r="G1849" s="3">
        <v>4098.6000000000004</v>
      </c>
      <c r="H1849" s="3">
        <v>2002.2200000000003</v>
      </c>
      <c r="I1849" s="4">
        <f t="shared" si="28"/>
        <v>683.1</v>
      </c>
    </row>
    <row r="1850" spans="1:9" x14ac:dyDescent="0.3">
      <c r="A1850" s="2" t="s">
        <v>877</v>
      </c>
      <c r="B1850" s="2" t="s">
        <v>878</v>
      </c>
      <c r="C1850" s="2"/>
      <c r="D1850" s="2" t="s">
        <v>71</v>
      </c>
      <c r="E1850" s="2" t="s">
        <v>883</v>
      </c>
      <c r="F1850" s="3">
        <v>5</v>
      </c>
      <c r="G1850" s="3">
        <v>3985.2</v>
      </c>
      <c r="H1850" s="3">
        <v>1146</v>
      </c>
      <c r="I1850" s="4">
        <f t="shared" si="28"/>
        <v>797.04</v>
      </c>
    </row>
    <row r="1851" spans="1:9" x14ac:dyDescent="0.3">
      <c r="A1851" s="2" t="s">
        <v>877</v>
      </c>
      <c r="B1851" s="2" t="s">
        <v>878</v>
      </c>
      <c r="C1851" s="2" t="s">
        <v>4431</v>
      </c>
      <c r="D1851" s="2" t="s">
        <v>379</v>
      </c>
      <c r="E1851" s="2" t="s">
        <v>879</v>
      </c>
      <c r="F1851" s="3">
        <v>7</v>
      </c>
      <c r="G1851" s="3">
        <v>2068.12</v>
      </c>
      <c r="H1851" s="3">
        <v>282.83999999999997</v>
      </c>
      <c r="I1851" s="4">
        <f t="shared" si="28"/>
        <v>295.44571428571425</v>
      </c>
    </row>
    <row r="1852" spans="1:9" x14ac:dyDescent="0.3">
      <c r="A1852" s="2" t="s">
        <v>877</v>
      </c>
      <c r="B1852" s="2" t="s">
        <v>878</v>
      </c>
      <c r="C1852" s="2" t="s">
        <v>4431</v>
      </c>
      <c r="D1852" s="2" t="s">
        <v>379</v>
      </c>
      <c r="E1852" s="2" t="s">
        <v>2880</v>
      </c>
      <c r="F1852" s="3">
        <v>35</v>
      </c>
      <c r="G1852" s="3">
        <v>23369.699999999997</v>
      </c>
      <c r="H1852" s="3">
        <v>11387.730000000001</v>
      </c>
      <c r="I1852" s="4">
        <f t="shared" si="28"/>
        <v>667.70571428571418</v>
      </c>
    </row>
    <row r="1853" spans="1:9" x14ac:dyDescent="0.3">
      <c r="A1853" s="2" t="s">
        <v>877</v>
      </c>
      <c r="B1853" s="2" t="s">
        <v>878</v>
      </c>
      <c r="C1853" s="2" t="s">
        <v>4431</v>
      </c>
      <c r="D1853" s="2" t="s">
        <v>379</v>
      </c>
      <c r="E1853" s="2" t="s">
        <v>880</v>
      </c>
      <c r="F1853" s="3">
        <v>67</v>
      </c>
      <c r="G1853" s="3">
        <v>44166.9</v>
      </c>
      <c r="H1853" s="3">
        <v>21409.879999999997</v>
      </c>
      <c r="I1853" s="4">
        <f t="shared" si="28"/>
        <v>659.20746268656717</v>
      </c>
    </row>
    <row r="1854" spans="1:9" x14ac:dyDescent="0.3">
      <c r="A1854" s="2" t="s">
        <v>877</v>
      </c>
      <c r="B1854" s="2" t="s">
        <v>878</v>
      </c>
      <c r="C1854" s="2" t="s">
        <v>4431</v>
      </c>
      <c r="D1854" s="2" t="s">
        <v>1388</v>
      </c>
      <c r="E1854" s="2" t="s">
        <v>3954</v>
      </c>
      <c r="F1854" s="3">
        <v>4</v>
      </c>
      <c r="G1854" s="3">
        <v>8586.76</v>
      </c>
      <c r="H1854" s="3">
        <v>3501.4799999999996</v>
      </c>
      <c r="I1854" s="4">
        <f t="shared" si="28"/>
        <v>2146.69</v>
      </c>
    </row>
    <row r="1855" spans="1:9" x14ac:dyDescent="0.3">
      <c r="A1855" s="2" t="s">
        <v>877</v>
      </c>
      <c r="B1855" s="2" t="s">
        <v>878</v>
      </c>
      <c r="C1855" s="2" t="s">
        <v>4431</v>
      </c>
      <c r="D1855" s="2" t="s">
        <v>23</v>
      </c>
      <c r="E1855" s="2" t="s">
        <v>881</v>
      </c>
      <c r="F1855" s="3">
        <v>343</v>
      </c>
      <c r="G1855" s="3">
        <v>184995.36000000002</v>
      </c>
      <c r="H1855" s="3">
        <v>55646.620000000032</v>
      </c>
      <c r="I1855" s="4">
        <f t="shared" si="28"/>
        <v>539.34507288629743</v>
      </c>
    </row>
    <row r="1856" spans="1:9" x14ac:dyDescent="0.3">
      <c r="A1856" s="2" t="s">
        <v>877</v>
      </c>
      <c r="B1856" s="2" t="s">
        <v>878</v>
      </c>
      <c r="C1856" s="2" t="s">
        <v>4431</v>
      </c>
      <c r="D1856" s="2" t="s">
        <v>23</v>
      </c>
      <c r="E1856" s="2" t="s">
        <v>882</v>
      </c>
      <c r="F1856" s="3">
        <v>142</v>
      </c>
      <c r="G1856" s="3">
        <v>124816.75999999998</v>
      </c>
      <c r="H1856" s="3">
        <v>36572.119999999988</v>
      </c>
      <c r="I1856" s="4">
        <f t="shared" si="28"/>
        <v>878.99126760563365</v>
      </c>
    </row>
    <row r="1857" spans="1:9" x14ac:dyDescent="0.3">
      <c r="A1857" s="2" t="s">
        <v>877</v>
      </c>
      <c r="B1857" s="2" t="s">
        <v>878</v>
      </c>
      <c r="C1857" s="2" t="s">
        <v>4431</v>
      </c>
      <c r="D1857" s="2" t="s">
        <v>23</v>
      </c>
      <c r="E1857" s="2" t="s">
        <v>3325</v>
      </c>
      <c r="F1857" s="3">
        <v>4</v>
      </c>
      <c r="G1857" s="3">
        <v>2483.52</v>
      </c>
      <c r="H1857" s="3">
        <v>732.24</v>
      </c>
      <c r="I1857" s="4">
        <f t="shared" si="28"/>
        <v>620.88</v>
      </c>
    </row>
    <row r="1858" spans="1:9" x14ac:dyDescent="0.3">
      <c r="A1858" s="2" t="s">
        <v>877</v>
      </c>
      <c r="B1858" s="2" t="s">
        <v>878</v>
      </c>
      <c r="C1858" s="2" t="s">
        <v>4431</v>
      </c>
      <c r="D1858" s="2" t="s">
        <v>143</v>
      </c>
      <c r="E1858" s="2" t="s">
        <v>2445</v>
      </c>
      <c r="F1858" s="3">
        <v>11</v>
      </c>
      <c r="G1858" s="3">
        <v>2821.1</v>
      </c>
      <c r="H1858" s="3">
        <v>559.16999999999973</v>
      </c>
      <c r="I1858" s="4">
        <f t="shared" si="28"/>
        <v>256.46363636363634</v>
      </c>
    </row>
    <row r="1859" spans="1:9" x14ac:dyDescent="0.3">
      <c r="A1859" s="2" t="s">
        <v>877</v>
      </c>
      <c r="B1859" s="2" t="s">
        <v>878</v>
      </c>
      <c r="C1859" s="2" t="s">
        <v>4431</v>
      </c>
      <c r="D1859" s="2" t="s">
        <v>143</v>
      </c>
      <c r="E1859" s="2" t="s">
        <v>2881</v>
      </c>
      <c r="F1859" s="3">
        <v>25</v>
      </c>
      <c r="G1859" s="3">
        <v>9618.880000000001</v>
      </c>
      <c r="H1859" s="3">
        <v>1946.8800000000003</v>
      </c>
      <c r="I1859" s="4">
        <f t="shared" ref="I1859:I1922" si="29">G1859/F1859</f>
        <v>384.75520000000006</v>
      </c>
    </row>
    <row r="1860" spans="1:9" x14ac:dyDescent="0.3">
      <c r="A1860" s="2" t="s">
        <v>877</v>
      </c>
      <c r="B1860" s="2" t="s">
        <v>878</v>
      </c>
      <c r="C1860" s="2" t="s">
        <v>4431</v>
      </c>
      <c r="D1860" s="2" t="s">
        <v>143</v>
      </c>
      <c r="E1860" s="2" t="s">
        <v>3323</v>
      </c>
      <c r="F1860" s="3">
        <v>6</v>
      </c>
      <c r="G1860" s="3">
        <v>1548.75</v>
      </c>
      <c r="H1860" s="3">
        <v>239.85000000000002</v>
      </c>
      <c r="I1860" s="4">
        <f t="shared" si="29"/>
        <v>258.125</v>
      </c>
    </row>
    <row r="1861" spans="1:9" x14ac:dyDescent="0.3">
      <c r="A1861" s="2" t="s">
        <v>877</v>
      </c>
      <c r="B1861" s="2" t="s">
        <v>878</v>
      </c>
      <c r="C1861" s="2" t="s">
        <v>4431</v>
      </c>
      <c r="D1861" s="2" t="s">
        <v>3700</v>
      </c>
      <c r="E1861" s="2" t="s">
        <v>3701</v>
      </c>
      <c r="F1861" s="3">
        <v>1</v>
      </c>
      <c r="G1861" s="3">
        <v>379.16</v>
      </c>
      <c r="H1861" s="3">
        <v>129.62000000000003</v>
      </c>
      <c r="I1861" s="4">
        <f t="shared" si="29"/>
        <v>379.16</v>
      </c>
    </row>
    <row r="1862" spans="1:9" x14ac:dyDescent="0.3">
      <c r="A1862" s="2" t="s">
        <v>877</v>
      </c>
      <c r="B1862" s="2" t="s">
        <v>878</v>
      </c>
      <c r="C1862" s="2" t="s">
        <v>4431</v>
      </c>
      <c r="D1862" s="2" t="s">
        <v>52</v>
      </c>
      <c r="E1862" s="2" t="s">
        <v>881</v>
      </c>
      <c r="F1862" s="3">
        <v>1</v>
      </c>
      <c r="G1862" s="3">
        <v>491.4</v>
      </c>
      <c r="H1862" s="3">
        <v>53.339999999999975</v>
      </c>
      <c r="I1862" s="4">
        <f t="shared" si="29"/>
        <v>491.4</v>
      </c>
    </row>
    <row r="1863" spans="1:9" x14ac:dyDescent="0.3">
      <c r="A1863" s="2" t="s">
        <v>877</v>
      </c>
      <c r="B1863" s="2" t="s">
        <v>878</v>
      </c>
      <c r="C1863" s="2" t="s">
        <v>4431</v>
      </c>
      <c r="D1863" s="2" t="s">
        <v>52</v>
      </c>
      <c r="E1863" s="2" t="s">
        <v>3324</v>
      </c>
      <c r="F1863" s="3">
        <v>7</v>
      </c>
      <c r="G1863" s="3">
        <v>2629.71</v>
      </c>
      <c r="H1863" s="3">
        <v>640.1099999999999</v>
      </c>
      <c r="I1863" s="4">
        <f t="shared" si="29"/>
        <v>375.67285714285714</v>
      </c>
    </row>
    <row r="1864" spans="1:9" x14ac:dyDescent="0.3">
      <c r="A1864" s="2" t="s">
        <v>877</v>
      </c>
      <c r="B1864" s="2" t="s">
        <v>878</v>
      </c>
      <c r="C1864" s="2" t="s">
        <v>4431</v>
      </c>
      <c r="D1864" s="2" t="s">
        <v>52</v>
      </c>
      <c r="E1864" s="2" t="s">
        <v>3325</v>
      </c>
      <c r="F1864" s="3">
        <v>10</v>
      </c>
      <c r="G1864" s="3">
        <v>5845.83</v>
      </c>
      <c r="H1864" s="3">
        <v>2472.9300000000003</v>
      </c>
      <c r="I1864" s="4">
        <f t="shared" si="29"/>
        <v>584.58299999999997</v>
      </c>
    </row>
    <row r="1865" spans="1:9" x14ac:dyDescent="0.3">
      <c r="A1865" s="2" t="s">
        <v>877</v>
      </c>
      <c r="B1865" s="2" t="s">
        <v>878</v>
      </c>
      <c r="C1865" s="2" t="s">
        <v>4431</v>
      </c>
      <c r="D1865" s="2" t="s">
        <v>71</v>
      </c>
      <c r="E1865" s="2" t="s">
        <v>2446</v>
      </c>
      <c r="F1865" s="3">
        <v>30</v>
      </c>
      <c r="G1865" s="3">
        <v>2993.9700000000003</v>
      </c>
      <c r="H1865" s="3">
        <v>473.96999999999991</v>
      </c>
      <c r="I1865" s="4">
        <f t="shared" si="29"/>
        <v>99.799000000000007</v>
      </c>
    </row>
    <row r="1866" spans="1:9" x14ac:dyDescent="0.3">
      <c r="A1866" s="2" t="s">
        <v>877</v>
      </c>
      <c r="B1866" s="2" t="s">
        <v>878</v>
      </c>
      <c r="C1866" s="2" t="s">
        <v>4431</v>
      </c>
      <c r="D1866" s="2" t="s">
        <v>71</v>
      </c>
      <c r="E1866" s="2" t="s">
        <v>883</v>
      </c>
      <c r="F1866" s="3">
        <v>167</v>
      </c>
      <c r="G1866" s="3">
        <v>129881.36999999998</v>
      </c>
      <c r="H1866" s="3">
        <v>39845.549999999981</v>
      </c>
      <c r="I1866" s="4">
        <f t="shared" si="29"/>
        <v>777.73275449101789</v>
      </c>
    </row>
    <row r="1867" spans="1:9" x14ac:dyDescent="0.3">
      <c r="A1867" s="2" t="s">
        <v>877</v>
      </c>
      <c r="B1867" s="2" t="s">
        <v>878</v>
      </c>
      <c r="C1867" s="2" t="s">
        <v>4431</v>
      </c>
      <c r="D1867" s="2" t="s">
        <v>71</v>
      </c>
      <c r="E1867" s="2" t="s">
        <v>3702</v>
      </c>
      <c r="F1867" s="3">
        <v>6</v>
      </c>
      <c r="G1867" s="3">
        <v>3689.0999999999995</v>
      </c>
      <c r="H1867" s="3">
        <v>1213.3799999999999</v>
      </c>
      <c r="I1867" s="4">
        <f t="shared" si="29"/>
        <v>614.84999999999991</v>
      </c>
    </row>
    <row r="1868" spans="1:9" x14ac:dyDescent="0.3">
      <c r="A1868" s="2" t="s">
        <v>877</v>
      </c>
      <c r="B1868" s="2" t="s">
        <v>878</v>
      </c>
      <c r="C1868" s="2" t="s">
        <v>4431</v>
      </c>
      <c r="D1868" s="2" t="s">
        <v>71</v>
      </c>
      <c r="E1868" s="2" t="s">
        <v>884</v>
      </c>
      <c r="F1868" s="3">
        <v>207</v>
      </c>
      <c r="G1868" s="3">
        <v>217686.41999999998</v>
      </c>
      <c r="H1868" s="3">
        <v>61288.800000000003</v>
      </c>
      <c r="I1868" s="4">
        <f t="shared" si="29"/>
        <v>1051.6252173913042</v>
      </c>
    </row>
    <row r="1869" spans="1:9" x14ac:dyDescent="0.3">
      <c r="A1869" s="2" t="s">
        <v>877</v>
      </c>
      <c r="B1869" s="2" t="s">
        <v>878</v>
      </c>
      <c r="C1869" s="2" t="s">
        <v>4431</v>
      </c>
      <c r="D1869" s="2" t="s">
        <v>71</v>
      </c>
      <c r="E1869" s="2" t="s">
        <v>885</v>
      </c>
      <c r="F1869" s="3">
        <v>388</v>
      </c>
      <c r="G1869" s="3">
        <v>497358.99000000005</v>
      </c>
      <c r="H1869" s="3">
        <v>132233.53999999983</v>
      </c>
      <c r="I1869" s="4">
        <f t="shared" si="29"/>
        <v>1281.8530670103094</v>
      </c>
    </row>
    <row r="1870" spans="1:9" x14ac:dyDescent="0.3">
      <c r="A1870" s="2" t="s">
        <v>877</v>
      </c>
      <c r="B1870" s="2" t="s">
        <v>878</v>
      </c>
      <c r="C1870" s="2" t="s">
        <v>4431</v>
      </c>
      <c r="D1870" s="2" t="s">
        <v>9</v>
      </c>
      <c r="E1870" s="2" t="s">
        <v>881</v>
      </c>
      <c r="F1870" s="3">
        <v>2</v>
      </c>
      <c r="G1870" s="3">
        <v>1086.54</v>
      </c>
      <c r="H1870" s="3">
        <v>0</v>
      </c>
      <c r="I1870" s="4">
        <f t="shared" si="29"/>
        <v>543.27</v>
      </c>
    </row>
    <row r="1871" spans="1:9" x14ac:dyDescent="0.3">
      <c r="A1871" s="2" t="s">
        <v>877</v>
      </c>
      <c r="B1871" s="2" t="s">
        <v>878</v>
      </c>
      <c r="C1871" s="2" t="s">
        <v>4431</v>
      </c>
      <c r="D1871" s="2" t="s">
        <v>9</v>
      </c>
      <c r="E1871" s="2" t="s">
        <v>3324</v>
      </c>
      <c r="F1871" s="3">
        <v>3</v>
      </c>
      <c r="G1871" s="3">
        <v>1251.6300000000001</v>
      </c>
      <c r="H1871" s="3">
        <v>1.7000000000000455</v>
      </c>
      <c r="I1871" s="4">
        <f t="shared" si="29"/>
        <v>417.21000000000004</v>
      </c>
    </row>
    <row r="1872" spans="1:9" x14ac:dyDescent="0.3">
      <c r="A1872" s="2" t="s">
        <v>877</v>
      </c>
      <c r="B1872" s="2" t="s">
        <v>878</v>
      </c>
      <c r="C1872" s="2" t="s">
        <v>4431</v>
      </c>
      <c r="D1872" s="2" t="s">
        <v>9</v>
      </c>
      <c r="E1872" s="2" t="s">
        <v>882</v>
      </c>
      <c r="F1872" s="3">
        <v>1</v>
      </c>
      <c r="G1872" s="3">
        <v>911.79</v>
      </c>
      <c r="H1872" s="3">
        <v>-4.6100000000000136</v>
      </c>
      <c r="I1872" s="4">
        <f t="shared" si="29"/>
        <v>911.79</v>
      </c>
    </row>
    <row r="1873" spans="1:9" x14ac:dyDescent="0.3">
      <c r="A1873" s="2" t="s">
        <v>877</v>
      </c>
      <c r="B1873" s="2" t="s">
        <v>878</v>
      </c>
      <c r="C1873" s="2" t="s">
        <v>4431</v>
      </c>
      <c r="D1873" s="2" t="s">
        <v>9</v>
      </c>
      <c r="E1873" s="2" t="s">
        <v>3325</v>
      </c>
      <c r="F1873" s="3">
        <v>1</v>
      </c>
      <c r="G1873" s="3">
        <v>624</v>
      </c>
      <c r="H1873" s="3">
        <v>3.1200000000000045</v>
      </c>
      <c r="I1873" s="4">
        <f t="shared" si="29"/>
        <v>624</v>
      </c>
    </row>
    <row r="1874" spans="1:9" x14ac:dyDescent="0.3">
      <c r="A1874" s="2" t="s">
        <v>877</v>
      </c>
      <c r="B1874" s="2" t="s">
        <v>878</v>
      </c>
      <c r="C1874" s="2" t="s">
        <v>4431</v>
      </c>
      <c r="D1874" s="2" t="s">
        <v>9</v>
      </c>
      <c r="E1874" s="2" t="s">
        <v>884</v>
      </c>
      <c r="F1874" s="3">
        <v>1</v>
      </c>
      <c r="G1874" s="3">
        <v>1053</v>
      </c>
      <c r="H1874" s="3">
        <v>5.2599999999999909</v>
      </c>
      <c r="I1874" s="4">
        <f t="shared" si="29"/>
        <v>1053</v>
      </c>
    </row>
    <row r="1875" spans="1:9" x14ac:dyDescent="0.3">
      <c r="A1875" s="2" t="s">
        <v>877</v>
      </c>
      <c r="B1875" s="2" t="s">
        <v>886</v>
      </c>
      <c r="C1875" s="2" t="s">
        <v>8</v>
      </c>
      <c r="D1875" s="2" t="s">
        <v>1626</v>
      </c>
      <c r="E1875" s="2" t="s">
        <v>2447</v>
      </c>
      <c r="F1875" s="3">
        <v>1</v>
      </c>
      <c r="G1875" s="3">
        <v>683.1</v>
      </c>
      <c r="H1875" s="3">
        <v>305.52000000000004</v>
      </c>
      <c r="I1875" s="4">
        <f t="shared" si="29"/>
        <v>683.1</v>
      </c>
    </row>
    <row r="1876" spans="1:9" x14ac:dyDescent="0.3">
      <c r="A1876" s="2" t="s">
        <v>877</v>
      </c>
      <c r="B1876" s="2" t="s">
        <v>886</v>
      </c>
      <c r="C1876" s="2"/>
      <c r="D1876" s="2" t="s">
        <v>865</v>
      </c>
      <c r="E1876" s="2" t="s">
        <v>887</v>
      </c>
      <c r="F1876" s="3">
        <v>43</v>
      </c>
      <c r="G1876" s="3">
        <v>19550.18</v>
      </c>
      <c r="H1876" s="3">
        <v>5247.83</v>
      </c>
      <c r="I1876" s="4">
        <f t="shared" si="29"/>
        <v>454.65534883720932</v>
      </c>
    </row>
    <row r="1877" spans="1:9" x14ac:dyDescent="0.3">
      <c r="A1877" s="2" t="s">
        <v>877</v>
      </c>
      <c r="B1877" s="2" t="s">
        <v>886</v>
      </c>
      <c r="C1877" s="2" t="s">
        <v>4431</v>
      </c>
      <c r="D1877" s="2" t="s">
        <v>8</v>
      </c>
      <c r="E1877" s="2" t="s">
        <v>908</v>
      </c>
      <c r="F1877" s="3">
        <v>1</v>
      </c>
      <c r="G1877" s="3">
        <v>144</v>
      </c>
      <c r="H1877" s="3">
        <v>144</v>
      </c>
      <c r="I1877" s="4">
        <f t="shared" si="29"/>
        <v>144</v>
      </c>
    </row>
    <row r="1878" spans="1:9" x14ac:dyDescent="0.3">
      <c r="A1878" s="2" t="s">
        <v>877</v>
      </c>
      <c r="B1878" s="2" t="s">
        <v>886</v>
      </c>
      <c r="C1878" s="2" t="s">
        <v>4431</v>
      </c>
      <c r="D1878" s="2" t="s">
        <v>865</v>
      </c>
      <c r="E1878" s="2" t="s">
        <v>887</v>
      </c>
      <c r="F1878" s="3">
        <v>5</v>
      </c>
      <c r="G1878" s="3">
        <v>2112.8200000000002</v>
      </c>
      <c r="H1878" s="3">
        <v>447.82000000000016</v>
      </c>
      <c r="I1878" s="4">
        <f t="shared" si="29"/>
        <v>422.56400000000002</v>
      </c>
    </row>
    <row r="1879" spans="1:9" x14ac:dyDescent="0.3">
      <c r="A1879" s="2" t="s">
        <v>877</v>
      </c>
      <c r="B1879" s="2" t="s">
        <v>886</v>
      </c>
      <c r="C1879" s="2" t="s">
        <v>4431</v>
      </c>
      <c r="D1879" s="2" t="s">
        <v>865</v>
      </c>
      <c r="E1879" s="2" t="s">
        <v>888</v>
      </c>
      <c r="F1879" s="3">
        <v>76</v>
      </c>
      <c r="G1879" s="3">
        <v>35663.140000000007</v>
      </c>
      <c r="H1879" s="3">
        <v>10388.440000000002</v>
      </c>
      <c r="I1879" s="4">
        <f t="shared" si="29"/>
        <v>469.25184210526322</v>
      </c>
    </row>
    <row r="1880" spans="1:9" x14ac:dyDescent="0.3">
      <c r="A1880" s="2" t="s">
        <v>877</v>
      </c>
      <c r="B1880" s="2" t="s">
        <v>886</v>
      </c>
      <c r="C1880" s="2" t="s">
        <v>4431</v>
      </c>
      <c r="D1880" s="2" t="s">
        <v>865</v>
      </c>
      <c r="E1880" s="2" t="s">
        <v>889</v>
      </c>
      <c r="F1880" s="3">
        <v>70</v>
      </c>
      <c r="G1880" s="3">
        <v>32335.780000000002</v>
      </c>
      <c r="H1880" s="3">
        <v>9042.43</v>
      </c>
      <c r="I1880" s="4">
        <f t="shared" si="29"/>
        <v>461.93971428571433</v>
      </c>
    </row>
    <row r="1881" spans="1:9" x14ac:dyDescent="0.3">
      <c r="A1881" s="2" t="s">
        <v>877</v>
      </c>
      <c r="B1881" s="2" t="s">
        <v>886</v>
      </c>
      <c r="C1881" s="2" t="s">
        <v>4431</v>
      </c>
      <c r="D1881" s="2" t="s">
        <v>865</v>
      </c>
      <c r="E1881" s="2" t="s">
        <v>890</v>
      </c>
      <c r="F1881" s="3">
        <v>44</v>
      </c>
      <c r="G1881" s="3">
        <v>19963.05</v>
      </c>
      <c r="H1881" s="3">
        <v>5311.05</v>
      </c>
      <c r="I1881" s="4">
        <f t="shared" si="29"/>
        <v>453.7056818181818</v>
      </c>
    </row>
    <row r="1882" spans="1:9" x14ac:dyDescent="0.3">
      <c r="A1882" s="2" t="s">
        <v>877</v>
      </c>
      <c r="B1882" s="2" t="s">
        <v>886</v>
      </c>
      <c r="C1882" s="2" t="s">
        <v>4431</v>
      </c>
      <c r="D1882" s="2" t="s">
        <v>891</v>
      </c>
      <c r="E1882" s="2" t="s">
        <v>892</v>
      </c>
      <c r="F1882" s="3">
        <v>1691</v>
      </c>
      <c r="G1882" s="3">
        <v>634740.25</v>
      </c>
      <c r="H1882" s="3">
        <v>200475.9800000001</v>
      </c>
      <c r="I1882" s="4">
        <f t="shared" si="29"/>
        <v>375.36383796570078</v>
      </c>
    </row>
    <row r="1883" spans="1:9" x14ac:dyDescent="0.3">
      <c r="A1883" s="2" t="s">
        <v>877</v>
      </c>
      <c r="B1883" s="2" t="s">
        <v>886</v>
      </c>
      <c r="C1883" s="2" t="s">
        <v>4431</v>
      </c>
      <c r="D1883" s="2" t="s">
        <v>891</v>
      </c>
      <c r="E1883" s="2" t="s">
        <v>893</v>
      </c>
      <c r="F1883" s="3">
        <v>6</v>
      </c>
      <c r="G1883" s="3">
        <v>513</v>
      </c>
      <c r="H1883" s="3">
        <v>54</v>
      </c>
      <c r="I1883" s="4">
        <f t="shared" si="29"/>
        <v>85.5</v>
      </c>
    </row>
    <row r="1884" spans="1:9" x14ac:dyDescent="0.3">
      <c r="A1884" s="2" t="s">
        <v>877</v>
      </c>
      <c r="B1884" s="2" t="s">
        <v>886</v>
      </c>
      <c r="C1884" s="2" t="s">
        <v>4431</v>
      </c>
      <c r="D1884" s="2" t="s">
        <v>891</v>
      </c>
      <c r="E1884" s="2" t="s">
        <v>894</v>
      </c>
      <c r="F1884" s="3">
        <v>10</v>
      </c>
      <c r="G1884" s="3">
        <v>1450.01</v>
      </c>
      <c r="H1884" s="3">
        <v>400.31</v>
      </c>
      <c r="I1884" s="4">
        <f t="shared" si="29"/>
        <v>145.001</v>
      </c>
    </row>
    <row r="1885" spans="1:9" x14ac:dyDescent="0.3">
      <c r="A1885" s="2" t="s">
        <v>877</v>
      </c>
      <c r="B1885" s="2" t="s">
        <v>886</v>
      </c>
      <c r="C1885" s="2" t="s">
        <v>4431</v>
      </c>
      <c r="D1885" s="2" t="s">
        <v>891</v>
      </c>
      <c r="E1885" s="2" t="s">
        <v>895</v>
      </c>
      <c r="F1885" s="3">
        <v>5</v>
      </c>
      <c r="G1885" s="3">
        <v>269.04000000000002</v>
      </c>
      <c r="H1885" s="3">
        <v>93.84</v>
      </c>
      <c r="I1885" s="4">
        <f t="shared" si="29"/>
        <v>53.808000000000007</v>
      </c>
    </row>
    <row r="1886" spans="1:9" x14ac:dyDescent="0.3">
      <c r="A1886" s="2" t="s">
        <v>877</v>
      </c>
      <c r="B1886" s="2" t="s">
        <v>886</v>
      </c>
      <c r="C1886" s="2" t="s">
        <v>4431</v>
      </c>
      <c r="D1886" s="2" t="s">
        <v>891</v>
      </c>
      <c r="E1886" s="2" t="s">
        <v>896</v>
      </c>
      <c r="F1886" s="3">
        <v>1720</v>
      </c>
      <c r="G1886" s="3">
        <v>590516.16000000015</v>
      </c>
      <c r="H1886" s="3">
        <v>188345.76000000015</v>
      </c>
      <c r="I1886" s="4">
        <f t="shared" si="29"/>
        <v>343.32334883720938</v>
      </c>
    </row>
    <row r="1887" spans="1:9" x14ac:dyDescent="0.3">
      <c r="A1887" s="2" t="s">
        <v>877</v>
      </c>
      <c r="B1887" s="2" t="s">
        <v>886</v>
      </c>
      <c r="C1887" s="2" t="s">
        <v>4431</v>
      </c>
      <c r="D1887" s="2" t="s">
        <v>891</v>
      </c>
      <c r="E1887" s="2" t="s">
        <v>897</v>
      </c>
      <c r="F1887" s="3">
        <v>1446</v>
      </c>
      <c r="G1887" s="3">
        <v>646135.06999999995</v>
      </c>
      <c r="H1887" s="3">
        <v>203659.06999999995</v>
      </c>
      <c r="I1887" s="4">
        <f t="shared" si="29"/>
        <v>446.8430636237897</v>
      </c>
    </row>
    <row r="1888" spans="1:9" x14ac:dyDescent="0.3">
      <c r="A1888" s="2" t="s">
        <v>877</v>
      </c>
      <c r="B1888" s="2" t="s">
        <v>886</v>
      </c>
      <c r="C1888" s="2" t="s">
        <v>4431</v>
      </c>
      <c r="D1888" s="2" t="s">
        <v>891</v>
      </c>
      <c r="E1888" s="2" t="s">
        <v>898</v>
      </c>
      <c r="F1888" s="3">
        <v>1049</v>
      </c>
      <c r="G1888" s="3">
        <v>634306.33000000019</v>
      </c>
      <c r="H1888" s="3">
        <v>202663.81000000032</v>
      </c>
      <c r="I1888" s="4">
        <f t="shared" si="29"/>
        <v>604.67714966634912</v>
      </c>
    </row>
    <row r="1889" spans="1:9" x14ac:dyDescent="0.3">
      <c r="A1889" s="2" t="s">
        <v>877</v>
      </c>
      <c r="B1889" s="2" t="s">
        <v>886</v>
      </c>
      <c r="C1889" s="2" t="s">
        <v>4431</v>
      </c>
      <c r="D1889" s="2" t="s">
        <v>891</v>
      </c>
      <c r="E1889" s="2" t="s">
        <v>899</v>
      </c>
      <c r="F1889" s="3">
        <v>928</v>
      </c>
      <c r="G1889" s="3">
        <v>141957.81</v>
      </c>
      <c r="H1889" s="3">
        <v>44462.130000000034</v>
      </c>
      <c r="I1889" s="4">
        <f t="shared" si="29"/>
        <v>152.97177801724138</v>
      </c>
    </row>
    <row r="1890" spans="1:9" x14ac:dyDescent="0.3">
      <c r="A1890" s="2" t="s">
        <v>877</v>
      </c>
      <c r="B1890" s="2" t="s">
        <v>886</v>
      </c>
      <c r="C1890" s="2" t="s">
        <v>4431</v>
      </c>
      <c r="D1890" s="2" t="s">
        <v>891</v>
      </c>
      <c r="E1890" s="2" t="s">
        <v>900</v>
      </c>
      <c r="F1890" s="3">
        <v>1292</v>
      </c>
      <c r="G1890" s="3">
        <v>122312.80999999995</v>
      </c>
      <c r="H1890" s="3">
        <v>39133.849999999926</v>
      </c>
      <c r="I1890" s="4">
        <f t="shared" si="29"/>
        <v>94.669357585139281</v>
      </c>
    </row>
    <row r="1891" spans="1:9" x14ac:dyDescent="0.3">
      <c r="A1891" s="2" t="s">
        <v>877</v>
      </c>
      <c r="B1891" s="2" t="s">
        <v>886</v>
      </c>
      <c r="C1891" s="2" t="s">
        <v>4431</v>
      </c>
      <c r="D1891" s="2" t="s">
        <v>891</v>
      </c>
      <c r="E1891" s="2" t="s">
        <v>901</v>
      </c>
      <c r="F1891" s="3">
        <v>1665</v>
      </c>
      <c r="G1891" s="3">
        <v>641803.71999999986</v>
      </c>
      <c r="H1891" s="3">
        <v>189940.71999999974</v>
      </c>
      <c r="I1891" s="4">
        <f t="shared" si="29"/>
        <v>385.46769969969961</v>
      </c>
    </row>
    <row r="1892" spans="1:9" x14ac:dyDescent="0.3">
      <c r="A1892" s="2" t="s">
        <v>877</v>
      </c>
      <c r="B1892" s="2" t="s">
        <v>886</v>
      </c>
      <c r="C1892" s="2" t="s">
        <v>4431</v>
      </c>
      <c r="D1892" s="2" t="s">
        <v>891</v>
      </c>
      <c r="E1892" s="2" t="s">
        <v>902</v>
      </c>
      <c r="F1892" s="3">
        <v>2103</v>
      </c>
      <c r="G1892" s="3">
        <v>247347.87000000011</v>
      </c>
      <c r="H1892" s="3">
        <v>79780.830000000075</v>
      </c>
      <c r="I1892" s="4">
        <f t="shared" si="29"/>
        <v>117.61667617689021</v>
      </c>
    </row>
    <row r="1893" spans="1:9" x14ac:dyDescent="0.3">
      <c r="A1893" s="2" t="s">
        <v>877</v>
      </c>
      <c r="B1893" s="2" t="s">
        <v>886</v>
      </c>
      <c r="C1893" s="2" t="s">
        <v>4431</v>
      </c>
      <c r="D1893" s="2" t="s">
        <v>891</v>
      </c>
      <c r="E1893" s="2" t="s">
        <v>903</v>
      </c>
      <c r="F1893" s="3">
        <v>2677</v>
      </c>
      <c r="G1893" s="3">
        <v>286608.30999999982</v>
      </c>
      <c r="H1893" s="3">
        <v>93543.069999999978</v>
      </c>
      <c r="I1893" s="4">
        <f t="shared" si="29"/>
        <v>107.06324617108697</v>
      </c>
    </row>
    <row r="1894" spans="1:9" x14ac:dyDescent="0.3">
      <c r="A1894" s="2" t="s">
        <v>877</v>
      </c>
      <c r="B1894" s="2" t="s">
        <v>886</v>
      </c>
      <c r="C1894" s="2" t="s">
        <v>4431</v>
      </c>
      <c r="D1894" s="2" t="s">
        <v>891</v>
      </c>
      <c r="E1894" s="2" t="s">
        <v>3326</v>
      </c>
      <c r="F1894" s="3">
        <v>726</v>
      </c>
      <c r="G1894" s="3">
        <v>272985.03999999998</v>
      </c>
      <c r="H1894" s="3">
        <v>86504.679999999935</v>
      </c>
      <c r="I1894" s="4">
        <f t="shared" si="29"/>
        <v>376.01245179063358</v>
      </c>
    </row>
    <row r="1895" spans="1:9" x14ac:dyDescent="0.3">
      <c r="A1895" s="2" t="s">
        <v>877</v>
      </c>
      <c r="B1895" s="2" t="s">
        <v>886</v>
      </c>
      <c r="C1895" s="2" t="s">
        <v>4431</v>
      </c>
      <c r="D1895" s="2" t="s">
        <v>23</v>
      </c>
      <c r="E1895" s="2" t="s">
        <v>904</v>
      </c>
      <c r="F1895" s="3">
        <v>79</v>
      </c>
      <c r="G1895" s="3">
        <v>201814.63000000003</v>
      </c>
      <c r="H1895" s="3">
        <v>57178.270000000019</v>
      </c>
      <c r="I1895" s="4">
        <f t="shared" si="29"/>
        <v>2554.6155696202536</v>
      </c>
    </row>
    <row r="1896" spans="1:9" x14ac:dyDescent="0.3">
      <c r="A1896" s="2" t="s">
        <v>877</v>
      </c>
      <c r="B1896" s="2" t="s">
        <v>886</v>
      </c>
      <c r="C1896" s="2" t="s">
        <v>4431</v>
      </c>
      <c r="D1896" s="2" t="s">
        <v>23</v>
      </c>
      <c r="E1896" s="2" t="s">
        <v>905</v>
      </c>
      <c r="F1896" s="3">
        <v>53</v>
      </c>
      <c r="G1896" s="3">
        <v>26529.850000000002</v>
      </c>
      <c r="H1896" s="3">
        <v>7517.1100000000006</v>
      </c>
      <c r="I1896" s="4">
        <f t="shared" si="29"/>
        <v>500.56320754716984</v>
      </c>
    </row>
    <row r="1897" spans="1:9" x14ac:dyDescent="0.3">
      <c r="A1897" s="2" t="s">
        <v>877</v>
      </c>
      <c r="B1897" s="2" t="s">
        <v>886</v>
      </c>
      <c r="C1897" s="2" t="s">
        <v>4431</v>
      </c>
      <c r="D1897" s="2" t="s">
        <v>23</v>
      </c>
      <c r="E1897" s="2" t="s">
        <v>2448</v>
      </c>
      <c r="F1897" s="3">
        <v>52</v>
      </c>
      <c r="G1897" s="3">
        <v>66595.200000000012</v>
      </c>
      <c r="H1897" s="3">
        <v>18343.089999999997</v>
      </c>
      <c r="I1897" s="4">
        <f t="shared" si="29"/>
        <v>1280.6769230769232</v>
      </c>
    </row>
    <row r="1898" spans="1:9" x14ac:dyDescent="0.3">
      <c r="A1898" s="2" t="s">
        <v>877</v>
      </c>
      <c r="B1898" s="2" t="s">
        <v>886</v>
      </c>
      <c r="C1898" s="2" t="s">
        <v>4431</v>
      </c>
      <c r="D1898" s="2" t="s">
        <v>23</v>
      </c>
      <c r="E1898" s="2" t="s">
        <v>2449</v>
      </c>
      <c r="F1898" s="3">
        <v>284</v>
      </c>
      <c r="G1898" s="3">
        <v>247215.7699999999</v>
      </c>
      <c r="H1898" s="3">
        <v>73050.609999999942</v>
      </c>
      <c r="I1898" s="4">
        <f t="shared" si="29"/>
        <v>870.47806338028136</v>
      </c>
    </row>
    <row r="1899" spans="1:9" x14ac:dyDescent="0.3">
      <c r="A1899" s="2" t="s">
        <v>877</v>
      </c>
      <c r="B1899" s="2" t="s">
        <v>886</v>
      </c>
      <c r="C1899" s="2" t="s">
        <v>4431</v>
      </c>
      <c r="D1899" s="2" t="s">
        <v>23</v>
      </c>
      <c r="E1899" s="2" t="s">
        <v>906</v>
      </c>
      <c r="F1899" s="3">
        <v>115</v>
      </c>
      <c r="G1899" s="3">
        <v>83467.209999999992</v>
      </c>
      <c r="H1899" s="3">
        <v>14605.629999999981</v>
      </c>
      <c r="I1899" s="4">
        <f t="shared" si="29"/>
        <v>725.80182608695645</v>
      </c>
    </row>
    <row r="1900" spans="1:9" x14ac:dyDescent="0.3">
      <c r="A1900" s="2" t="s">
        <v>877</v>
      </c>
      <c r="B1900" s="2" t="s">
        <v>886</v>
      </c>
      <c r="C1900" s="2" t="s">
        <v>4431</v>
      </c>
      <c r="D1900" s="2" t="s">
        <v>23</v>
      </c>
      <c r="E1900" s="2" t="s">
        <v>3327</v>
      </c>
      <c r="F1900" s="3">
        <v>4</v>
      </c>
      <c r="G1900" s="3">
        <v>6996</v>
      </c>
      <c r="H1900" s="3">
        <v>-304.31999999999971</v>
      </c>
      <c r="I1900" s="4">
        <f t="shared" si="29"/>
        <v>1749</v>
      </c>
    </row>
    <row r="1901" spans="1:9" x14ac:dyDescent="0.3">
      <c r="A1901" s="2" t="s">
        <v>877</v>
      </c>
      <c r="B1901" s="2" t="s">
        <v>886</v>
      </c>
      <c r="C1901" s="2" t="s">
        <v>4431</v>
      </c>
      <c r="D1901" s="2" t="s">
        <v>23</v>
      </c>
      <c r="E1901" s="2" t="s">
        <v>910</v>
      </c>
      <c r="F1901" s="3">
        <v>27</v>
      </c>
      <c r="G1901" s="3">
        <v>13997.1</v>
      </c>
      <c r="H1901" s="3">
        <v>3068.5800000000008</v>
      </c>
      <c r="I1901" s="4">
        <f t="shared" si="29"/>
        <v>518.41111111111115</v>
      </c>
    </row>
    <row r="1902" spans="1:9" x14ac:dyDescent="0.3">
      <c r="A1902" s="2" t="s">
        <v>877</v>
      </c>
      <c r="B1902" s="2" t="s">
        <v>886</v>
      </c>
      <c r="C1902" s="2" t="s">
        <v>4431</v>
      </c>
      <c r="D1902" s="2" t="s">
        <v>23</v>
      </c>
      <c r="E1902" s="2" t="s">
        <v>911</v>
      </c>
      <c r="F1902" s="3">
        <v>5</v>
      </c>
      <c r="G1902" s="3">
        <v>2284.6800000000003</v>
      </c>
      <c r="H1902" s="3">
        <v>617.87999999999988</v>
      </c>
      <c r="I1902" s="4">
        <f t="shared" si="29"/>
        <v>456.93600000000004</v>
      </c>
    </row>
    <row r="1903" spans="1:9" x14ac:dyDescent="0.3">
      <c r="A1903" s="2" t="s">
        <v>877</v>
      </c>
      <c r="B1903" s="2" t="s">
        <v>886</v>
      </c>
      <c r="C1903" s="2" t="s">
        <v>4431</v>
      </c>
      <c r="D1903" s="2" t="s">
        <v>23</v>
      </c>
      <c r="E1903" s="2" t="s">
        <v>912</v>
      </c>
      <c r="F1903" s="3">
        <v>8</v>
      </c>
      <c r="G1903" s="3">
        <v>5423.2800000000007</v>
      </c>
      <c r="H1903" s="3">
        <v>1654.3199999999997</v>
      </c>
      <c r="I1903" s="4">
        <f t="shared" si="29"/>
        <v>677.91000000000008</v>
      </c>
    </row>
    <row r="1904" spans="1:9" x14ac:dyDescent="0.3">
      <c r="A1904" s="2" t="s">
        <v>877</v>
      </c>
      <c r="B1904" s="2" t="s">
        <v>886</v>
      </c>
      <c r="C1904" s="2" t="s">
        <v>4431</v>
      </c>
      <c r="D1904" s="2" t="s">
        <v>23</v>
      </c>
      <c r="E1904" s="2" t="s">
        <v>907</v>
      </c>
      <c r="F1904" s="3">
        <v>75</v>
      </c>
      <c r="G1904" s="3">
        <v>52908.479999999996</v>
      </c>
      <c r="H1904" s="3">
        <v>3857.5000000000027</v>
      </c>
      <c r="I1904" s="4">
        <f t="shared" si="29"/>
        <v>705.44639999999993</v>
      </c>
    </row>
    <row r="1905" spans="1:9" x14ac:dyDescent="0.3">
      <c r="A1905" s="2" t="s">
        <v>877</v>
      </c>
      <c r="B1905" s="2" t="s">
        <v>886</v>
      </c>
      <c r="C1905" s="2" t="s">
        <v>4431</v>
      </c>
      <c r="D1905" s="2" t="s">
        <v>23</v>
      </c>
      <c r="E1905" s="2" t="s">
        <v>913</v>
      </c>
      <c r="F1905" s="3">
        <v>40</v>
      </c>
      <c r="G1905" s="3">
        <v>76984.399999999994</v>
      </c>
      <c r="H1905" s="3">
        <v>216.08000000000538</v>
      </c>
      <c r="I1905" s="4">
        <f t="shared" si="29"/>
        <v>1924.61</v>
      </c>
    </row>
    <row r="1906" spans="1:9" x14ac:dyDescent="0.3">
      <c r="A1906" s="2" t="s">
        <v>877</v>
      </c>
      <c r="B1906" s="2" t="s">
        <v>886</v>
      </c>
      <c r="C1906" s="2" t="s">
        <v>4431</v>
      </c>
      <c r="D1906" s="2" t="s">
        <v>10</v>
      </c>
      <c r="E1906" s="2" t="s">
        <v>892</v>
      </c>
      <c r="F1906" s="3">
        <v>11</v>
      </c>
      <c r="G1906" s="3">
        <v>4104.1000000000004</v>
      </c>
      <c r="H1906" s="3">
        <v>3068.67</v>
      </c>
      <c r="I1906" s="4">
        <f t="shared" si="29"/>
        <v>373.1</v>
      </c>
    </row>
    <row r="1907" spans="1:9" x14ac:dyDescent="0.3">
      <c r="A1907" s="2" t="s">
        <v>877</v>
      </c>
      <c r="B1907" s="2" t="s">
        <v>886</v>
      </c>
      <c r="C1907" s="2" t="s">
        <v>4431</v>
      </c>
      <c r="D1907" s="2" t="s">
        <v>10</v>
      </c>
      <c r="E1907" s="2" t="s">
        <v>908</v>
      </c>
      <c r="F1907" s="3">
        <v>7</v>
      </c>
      <c r="G1907" s="3">
        <v>999.3599999999999</v>
      </c>
      <c r="H1907" s="3">
        <v>303.28000000000003</v>
      </c>
      <c r="I1907" s="4">
        <f t="shared" si="29"/>
        <v>142.76571428571427</v>
      </c>
    </row>
    <row r="1908" spans="1:9" x14ac:dyDescent="0.3">
      <c r="A1908" s="2" t="s">
        <v>877</v>
      </c>
      <c r="B1908" s="2" t="s">
        <v>886</v>
      </c>
      <c r="C1908" s="2" t="s">
        <v>4431</v>
      </c>
      <c r="D1908" s="2" t="s">
        <v>41</v>
      </c>
      <c r="E1908" s="2" t="s">
        <v>909</v>
      </c>
      <c r="F1908" s="3">
        <v>280</v>
      </c>
      <c r="G1908" s="3">
        <v>237491.53</v>
      </c>
      <c r="H1908" s="3">
        <v>32161.930000000029</v>
      </c>
      <c r="I1908" s="4">
        <f t="shared" si="29"/>
        <v>848.18403571428576</v>
      </c>
    </row>
    <row r="1909" spans="1:9" x14ac:dyDescent="0.3">
      <c r="A1909" s="2" t="s">
        <v>877</v>
      </c>
      <c r="B1909" s="2" t="s">
        <v>886</v>
      </c>
      <c r="C1909" s="2" t="s">
        <v>4431</v>
      </c>
      <c r="D1909" s="2" t="s">
        <v>41</v>
      </c>
      <c r="E1909" s="2" t="s">
        <v>4115</v>
      </c>
      <c r="F1909" s="3">
        <v>4</v>
      </c>
      <c r="G1909" s="3">
        <v>2306.2200000000003</v>
      </c>
      <c r="H1909" s="3">
        <v>1136.94</v>
      </c>
      <c r="I1909" s="4">
        <f t="shared" si="29"/>
        <v>576.55500000000006</v>
      </c>
    </row>
    <row r="1910" spans="1:9" x14ac:dyDescent="0.3">
      <c r="A1910" s="2" t="s">
        <v>877</v>
      </c>
      <c r="B1910" s="2" t="s">
        <v>886</v>
      </c>
      <c r="C1910" s="2" t="s">
        <v>4431</v>
      </c>
      <c r="D1910" s="2" t="s">
        <v>41</v>
      </c>
      <c r="E1910" s="2" t="s">
        <v>3703</v>
      </c>
      <c r="F1910" s="3">
        <v>40</v>
      </c>
      <c r="G1910" s="3">
        <v>152033.45000000001</v>
      </c>
      <c r="H1910" s="3">
        <v>33175.850000000006</v>
      </c>
      <c r="I1910" s="4">
        <f t="shared" si="29"/>
        <v>3800.8362500000003</v>
      </c>
    </row>
    <row r="1911" spans="1:9" x14ac:dyDescent="0.3">
      <c r="A1911" s="2" t="s">
        <v>877</v>
      </c>
      <c r="B1911" s="2" t="s">
        <v>886</v>
      </c>
      <c r="C1911" s="2" t="s">
        <v>4431</v>
      </c>
      <c r="D1911" s="2" t="s">
        <v>41</v>
      </c>
      <c r="E1911" s="2" t="s">
        <v>3704</v>
      </c>
      <c r="F1911" s="3">
        <v>172</v>
      </c>
      <c r="G1911" s="3">
        <v>309891.13999999996</v>
      </c>
      <c r="H1911" s="3">
        <v>88872.43</v>
      </c>
      <c r="I1911" s="4">
        <f t="shared" si="29"/>
        <v>1801.6926744186044</v>
      </c>
    </row>
    <row r="1912" spans="1:9" x14ac:dyDescent="0.3">
      <c r="A1912" s="2" t="s">
        <v>877</v>
      </c>
      <c r="B1912" s="2" t="s">
        <v>886</v>
      </c>
      <c r="C1912" s="2" t="s">
        <v>4431</v>
      </c>
      <c r="D1912" s="2" t="s">
        <v>41</v>
      </c>
      <c r="E1912" s="2" t="s">
        <v>3705</v>
      </c>
      <c r="F1912" s="3">
        <v>449</v>
      </c>
      <c r="G1912" s="3">
        <v>179482.38000000006</v>
      </c>
      <c r="H1912" s="3">
        <v>51308.37999999999</v>
      </c>
      <c r="I1912" s="4">
        <f t="shared" si="29"/>
        <v>399.73804008908701</v>
      </c>
    </row>
    <row r="1913" spans="1:9" x14ac:dyDescent="0.3">
      <c r="A1913" s="2" t="s">
        <v>877</v>
      </c>
      <c r="B1913" s="2" t="s">
        <v>886</v>
      </c>
      <c r="C1913" s="2" t="s">
        <v>4431</v>
      </c>
      <c r="D1913" s="2" t="s">
        <v>41</v>
      </c>
      <c r="E1913" s="2" t="s">
        <v>3706</v>
      </c>
      <c r="F1913" s="3">
        <v>283</v>
      </c>
      <c r="G1913" s="3">
        <v>146982.48000000001</v>
      </c>
      <c r="H1913" s="3">
        <v>31430.399999999983</v>
      </c>
      <c r="I1913" s="4">
        <f t="shared" si="29"/>
        <v>519.37272084805659</v>
      </c>
    </row>
    <row r="1914" spans="1:9" x14ac:dyDescent="0.3">
      <c r="A1914" s="2" t="s">
        <v>877</v>
      </c>
      <c r="B1914" s="2" t="s">
        <v>886</v>
      </c>
      <c r="C1914" s="2" t="s">
        <v>4431</v>
      </c>
      <c r="D1914" s="2" t="s">
        <v>7</v>
      </c>
      <c r="E1914" s="2" t="s">
        <v>939</v>
      </c>
      <c r="F1914" s="3">
        <v>2</v>
      </c>
      <c r="G1914" s="3">
        <v>433.62</v>
      </c>
      <c r="H1914" s="3">
        <v>82.62</v>
      </c>
      <c r="I1914" s="4">
        <f t="shared" si="29"/>
        <v>216.81</v>
      </c>
    </row>
    <row r="1915" spans="1:9" x14ac:dyDescent="0.3">
      <c r="A1915" s="2" t="s">
        <v>877</v>
      </c>
      <c r="B1915" s="2" t="s">
        <v>886</v>
      </c>
      <c r="C1915" s="2" t="s">
        <v>4431</v>
      </c>
      <c r="D1915" s="2" t="s">
        <v>52</v>
      </c>
      <c r="E1915" s="2" t="s">
        <v>904</v>
      </c>
      <c r="F1915" s="3">
        <v>8</v>
      </c>
      <c r="G1915" s="3">
        <v>20199.989999999998</v>
      </c>
      <c r="H1915" s="3">
        <v>5553.27</v>
      </c>
      <c r="I1915" s="4">
        <f t="shared" si="29"/>
        <v>2524.9987499999997</v>
      </c>
    </row>
    <row r="1916" spans="1:9" x14ac:dyDescent="0.3">
      <c r="A1916" s="2" t="s">
        <v>877</v>
      </c>
      <c r="B1916" s="2" t="s">
        <v>886</v>
      </c>
      <c r="C1916" s="2" t="s">
        <v>4431</v>
      </c>
      <c r="D1916" s="2" t="s">
        <v>52</v>
      </c>
      <c r="E1916" s="2" t="s">
        <v>905</v>
      </c>
      <c r="F1916" s="3">
        <v>27</v>
      </c>
      <c r="G1916" s="3">
        <v>13384.140000000001</v>
      </c>
      <c r="H1916" s="3">
        <v>3616.8600000000006</v>
      </c>
      <c r="I1916" s="4">
        <f t="shared" si="29"/>
        <v>495.70888888888891</v>
      </c>
    </row>
    <row r="1917" spans="1:9" x14ac:dyDescent="0.3">
      <c r="A1917" s="2" t="s">
        <v>877</v>
      </c>
      <c r="B1917" s="2" t="s">
        <v>886</v>
      </c>
      <c r="C1917" s="2" t="s">
        <v>4431</v>
      </c>
      <c r="D1917" s="2" t="s">
        <v>52</v>
      </c>
      <c r="E1917" s="2" t="s">
        <v>2448</v>
      </c>
      <c r="F1917" s="3">
        <v>13</v>
      </c>
      <c r="G1917" s="3">
        <v>16074.970000000001</v>
      </c>
      <c r="H1917" s="3">
        <v>3979.2100000000009</v>
      </c>
      <c r="I1917" s="4">
        <f t="shared" si="29"/>
        <v>1236.5361538461539</v>
      </c>
    </row>
    <row r="1918" spans="1:9" x14ac:dyDescent="0.3">
      <c r="A1918" s="2" t="s">
        <v>877</v>
      </c>
      <c r="B1918" s="2" t="s">
        <v>886</v>
      </c>
      <c r="C1918" s="2" t="s">
        <v>4431</v>
      </c>
      <c r="D1918" s="2" t="s">
        <v>52</v>
      </c>
      <c r="E1918" s="2" t="s">
        <v>2449</v>
      </c>
      <c r="F1918" s="3">
        <v>31</v>
      </c>
      <c r="G1918" s="3">
        <v>27582.420000000002</v>
      </c>
      <c r="H1918" s="3">
        <v>5959.079999999999</v>
      </c>
      <c r="I1918" s="4">
        <f t="shared" si="29"/>
        <v>889.75548387096785</v>
      </c>
    </row>
    <row r="1919" spans="1:9" x14ac:dyDescent="0.3">
      <c r="A1919" s="2" t="s">
        <v>877</v>
      </c>
      <c r="B1919" s="2" t="s">
        <v>886</v>
      </c>
      <c r="C1919" s="2" t="s">
        <v>4431</v>
      </c>
      <c r="D1919" s="2" t="s">
        <v>52</v>
      </c>
      <c r="E1919" s="2" t="s">
        <v>906</v>
      </c>
      <c r="F1919" s="3">
        <v>45</v>
      </c>
      <c r="G1919" s="3">
        <v>33677.279999999999</v>
      </c>
      <c r="H1919" s="3">
        <v>3513.8399999999983</v>
      </c>
      <c r="I1919" s="4">
        <f t="shared" si="29"/>
        <v>748.38400000000001</v>
      </c>
    </row>
    <row r="1920" spans="1:9" x14ac:dyDescent="0.3">
      <c r="A1920" s="2" t="s">
        <v>877</v>
      </c>
      <c r="B1920" s="2" t="s">
        <v>886</v>
      </c>
      <c r="C1920" s="2" t="s">
        <v>4431</v>
      </c>
      <c r="D1920" s="2" t="s">
        <v>52</v>
      </c>
      <c r="E1920" s="2" t="s">
        <v>3327</v>
      </c>
      <c r="F1920" s="3">
        <v>15</v>
      </c>
      <c r="G1920" s="3">
        <v>26366.82</v>
      </c>
      <c r="H1920" s="3">
        <v>-1845.4799999999998</v>
      </c>
      <c r="I1920" s="4">
        <f t="shared" si="29"/>
        <v>1757.788</v>
      </c>
    </row>
    <row r="1921" spans="1:9" x14ac:dyDescent="0.3">
      <c r="A1921" s="2" t="s">
        <v>877</v>
      </c>
      <c r="B1921" s="2" t="s">
        <v>886</v>
      </c>
      <c r="C1921" s="2" t="s">
        <v>4431</v>
      </c>
      <c r="D1921" s="2" t="s">
        <v>52</v>
      </c>
      <c r="E1921" s="2" t="s">
        <v>3707</v>
      </c>
      <c r="F1921" s="3">
        <v>2</v>
      </c>
      <c r="G1921" s="3">
        <v>997.92000000000007</v>
      </c>
      <c r="H1921" s="3">
        <v>328.8</v>
      </c>
      <c r="I1921" s="4">
        <f t="shared" si="29"/>
        <v>498.96000000000004</v>
      </c>
    </row>
    <row r="1922" spans="1:9" x14ac:dyDescent="0.3">
      <c r="A1922" s="2" t="s">
        <v>877</v>
      </c>
      <c r="B1922" s="2" t="s">
        <v>886</v>
      </c>
      <c r="C1922" s="2" t="s">
        <v>4431</v>
      </c>
      <c r="D1922" s="2" t="s">
        <v>52</v>
      </c>
      <c r="E1922" s="2" t="s">
        <v>910</v>
      </c>
      <c r="F1922" s="3">
        <v>32</v>
      </c>
      <c r="G1922" s="3">
        <v>18302.75</v>
      </c>
      <c r="H1922" s="3">
        <v>5477.15</v>
      </c>
      <c r="I1922" s="4">
        <f t="shared" si="29"/>
        <v>571.9609375</v>
      </c>
    </row>
    <row r="1923" spans="1:9" x14ac:dyDescent="0.3">
      <c r="A1923" s="2" t="s">
        <v>877</v>
      </c>
      <c r="B1923" s="2" t="s">
        <v>886</v>
      </c>
      <c r="C1923" s="2" t="s">
        <v>4431</v>
      </c>
      <c r="D1923" s="2" t="s">
        <v>52</v>
      </c>
      <c r="E1923" s="2" t="s">
        <v>911</v>
      </c>
      <c r="F1923" s="3">
        <v>8</v>
      </c>
      <c r="G1923" s="3">
        <v>3639.51</v>
      </c>
      <c r="H1923" s="3">
        <v>972.62999999999988</v>
      </c>
      <c r="I1923" s="4">
        <f t="shared" ref="I1923:I1986" si="30">G1923/F1923</f>
        <v>454.93875000000003</v>
      </c>
    </row>
    <row r="1924" spans="1:9" x14ac:dyDescent="0.3">
      <c r="A1924" s="2" t="s">
        <v>877</v>
      </c>
      <c r="B1924" s="2" t="s">
        <v>886</v>
      </c>
      <c r="C1924" s="2" t="s">
        <v>4431</v>
      </c>
      <c r="D1924" s="2" t="s">
        <v>52</v>
      </c>
      <c r="E1924" s="2" t="s">
        <v>912</v>
      </c>
      <c r="F1924" s="3">
        <v>23</v>
      </c>
      <c r="G1924" s="3">
        <v>15899.37</v>
      </c>
      <c r="H1924" s="3">
        <v>4470.21</v>
      </c>
      <c r="I1924" s="4">
        <f t="shared" si="30"/>
        <v>691.27695652173918</v>
      </c>
    </row>
    <row r="1925" spans="1:9" x14ac:dyDescent="0.3">
      <c r="A1925" s="2" t="s">
        <v>877</v>
      </c>
      <c r="B1925" s="2" t="s">
        <v>886</v>
      </c>
      <c r="C1925" s="2" t="s">
        <v>4431</v>
      </c>
      <c r="D1925" s="2" t="s">
        <v>52</v>
      </c>
      <c r="E1925" s="2" t="s">
        <v>907</v>
      </c>
      <c r="F1925" s="3">
        <v>37</v>
      </c>
      <c r="G1925" s="3">
        <v>28174.200000000004</v>
      </c>
      <c r="H1925" s="3">
        <v>2050.6199999999994</v>
      </c>
      <c r="I1925" s="4">
        <f t="shared" si="30"/>
        <v>761.46486486486504</v>
      </c>
    </row>
    <row r="1926" spans="1:9" x14ac:dyDescent="0.3">
      <c r="A1926" s="2" t="s">
        <v>877</v>
      </c>
      <c r="B1926" s="2" t="s">
        <v>886</v>
      </c>
      <c r="C1926" s="2" t="s">
        <v>4431</v>
      </c>
      <c r="D1926" s="2" t="s">
        <v>52</v>
      </c>
      <c r="E1926" s="2" t="s">
        <v>913</v>
      </c>
      <c r="F1926" s="3">
        <v>17</v>
      </c>
      <c r="G1926" s="3">
        <v>34451.120000000003</v>
      </c>
      <c r="H1926" s="3">
        <v>-155.80000000000018</v>
      </c>
      <c r="I1926" s="4">
        <f t="shared" si="30"/>
        <v>2026.5364705882355</v>
      </c>
    </row>
    <row r="1927" spans="1:9" x14ac:dyDescent="0.3">
      <c r="A1927" s="2" t="s">
        <v>877</v>
      </c>
      <c r="B1927" s="2" t="s">
        <v>886</v>
      </c>
      <c r="C1927" s="2" t="s">
        <v>4431</v>
      </c>
      <c r="D1927" s="2" t="s">
        <v>914</v>
      </c>
      <c r="E1927" s="2" t="s">
        <v>915</v>
      </c>
      <c r="F1927" s="3">
        <v>20</v>
      </c>
      <c r="G1927" s="3">
        <v>1083.52</v>
      </c>
      <c r="H1927" s="3">
        <v>214.72</v>
      </c>
      <c r="I1927" s="4">
        <f t="shared" si="30"/>
        <v>54.176000000000002</v>
      </c>
    </row>
    <row r="1928" spans="1:9" x14ac:dyDescent="0.3">
      <c r="A1928" s="2" t="s">
        <v>877</v>
      </c>
      <c r="B1928" s="2" t="s">
        <v>886</v>
      </c>
      <c r="C1928" s="2" t="s">
        <v>4431</v>
      </c>
      <c r="D1928" s="2" t="s">
        <v>914</v>
      </c>
      <c r="E1928" s="2" t="s">
        <v>916</v>
      </c>
      <c r="F1928" s="3">
        <v>5</v>
      </c>
      <c r="G1928" s="3">
        <v>1188</v>
      </c>
      <c r="H1928" s="3">
        <v>181.5</v>
      </c>
      <c r="I1928" s="4">
        <f t="shared" si="30"/>
        <v>237.6</v>
      </c>
    </row>
    <row r="1929" spans="1:9" x14ac:dyDescent="0.3">
      <c r="A1929" s="2" t="s">
        <v>877</v>
      </c>
      <c r="B1929" s="2" t="s">
        <v>886</v>
      </c>
      <c r="C1929" s="2" t="s">
        <v>4431</v>
      </c>
      <c r="D1929" s="2" t="s">
        <v>914</v>
      </c>
      <c r="E1929" s="2" t="s">
        <v>917</v>
      </c>
      <c r="F1929" s="3">
        <v>6</v>
      </c>
      <c r="G1929" s="3">
        <v>1450.44</v>
      </c>
      <c r="H1929" s="3">
        <v>302.27999999999997</v>
      </c>
      <c r="I1929" s="4">
        <f t="shared" si="30"/>
        <v>241.74</v>
      </c>
    </row>
    <row r="1930" spans="1:9" x14ac:dyDescent="0.3">
      <c r="A1930" s="2" t="s">
        <v>877</v>
      </c>
      <c r="B1930" s="2" t="s">
        <v>886</v>
      </c>
      <c r="C1930" s="2" t="s">
        <v>4431</v>
      </c>
      <c r="D1930" s="2" t="s">
        <v>918</v>
      </c>
      <c r="E1930" s="2" t="s">
        <v>3955</v>
      </c>
      <c r="F1930" s="3">
        <v>5</v>
      </c>
      <c r="G1930" s="3">
        <v>376.08000000000004</v>
      </c>
      <c r="H1930" s="3">
        <v>125.58</v>
      </c>
      <c r="I1930" s="4">
        <f t="shared" si="30"/>
        <v>75.216000000000008</v>
      </c>
    </row>
    <row r="1931" spans="1:9" x14ac:dyDescent="0.3">
      <c r="A1931" s="2" t="s">
        <v>877</v>
      </c>
      <c r="B1931" s="2" t="s">
        <v>886</v>
      </c>
      <c r="C1931" s="2" t="s">
        <v>4431</v>
      </c>
      <c r="D1931" s="2" t="s">
        <v>918</v>
      </c>
      <c r="E1931" s="2" t="s">
        <v>919</v>
      </c>
      <c r="F1931" s="3">
        <v>45</v>
      </c>
      <c r="G1931" s="3">
        <v>14409.670000000002</v>
      </c>
      <c r="H1931" s="3">
        <v>3966.0700000000006</v>
      </c>
      <c r="I1931" s="4">
        <f t="shared" si="30"/>
        <v>320.21488888888894</v>
      </c>
    </row>
    <row r="1932" spans="1:9" x14ac:dyDescent="0.3">
      <c r="A1932" s="2" t="s">
        <v>877</v>
      </c>
      <c r="B1932" s="2" t="s">
        <v>886</v>
      </c>
      <c r="C1932" s="2" t="s">
        <v>4431</v>
      </c>
      <c r="D1932" s="2" t="s">
        <v>918</v>
      </c>
      <c r="E1932" s="2" t="s">
        <v>920</v>
      </c>
      <c r="F1932" s="3">
        <v>5</v>
      </c>
      <c r="G1932" s="3">
        <v>812.4</v>
      </c>
      <c r="H1932" s="3">
        <v>242.39999999999995</v>
      </c>
      <c r="I1932" s="4">
        <f t="shared" si="30"/>
        <v>162.47999999999999</v>
      </c>
    </row>
    <row r="1933" spans="1:9" x14ac:dyDescent="0.3">
      <c r="A1933" s="2" t="s">
        <v>877</v>
      </c>
      <c r="B1933" s="2" t="s">
        <v>886</v>
      </c>
      <c r="C1933" s="2" t="s">
        <v>4431</v>
      </c>
      <c r="D1933" s="2" t="s">
        <v>918</v>
      </c>
      <c r="E1933" s="2" t="s">
        <v>921</v>
      </c>
      <c r="F1933" s="3">
        <v>17</v>
      </c>
      <c r="G1933" s="3">
        <v>3358.4</v>
      </c>
      <c r="H1933" s="3">
        <v>726.8</v>
      </c>
      <c r="I1933" s="4">
        <f t="shared" si="30"/>
        <v>197.5529411764706</v>
      </c>
    </row>
    <row r="1934" spans="1:9" x14ac:dyDescent="0.3">
      <c r="A1934" s="2" t="s">
        <v>877</v>
      </c>
      <c r="B1934" s="2" t="s">
        <v>886</v>
      </c>
      <c r="C1934" s="2" t="s">
        <v>4431</v>
      </c>
      <c r="D1934" s="2" t="s">
        <v>918</v>
      </c>
      <c r="E1934" s="2" t="s">
        <v>922</v>
      </c>
      <c r="F1934" s="3">
        <v>10</v>
      </c>
      <c r="G1934" s="3">
        <v>4282.84</v>
      </c>
      <c r="H1934" s="3">
        <v>1279.04</v>
      </c>
      <c r="I1934" s="4">
        <f t="shared" si="30"/>
        <v>428.28399999999999</v>
      </c>
    </row>
    <row r="1935" spans="1:9" x14ac:dyDescent="0.3">
      <c r="A1935" s="2" t="s">
        <v>877</v>
      </c>
      <c r="B1935" s="2" t="s">
        <v>886</v>
      </c>
      <c r="C1935" s="2" t="s">
        <v>4431</v>
      </c>
      <c r="D1935" s="2" t="s">
        <v>918</v>
      </c>
      <c r="E1935" s="2" t="s">
        <v>2450</v>
      </c>
      <c r="F1935" s="3">
        <v>4</v>
      </c>
      <c r="G1935" s="3">
        <v>228.25</v>
      </c>
      <c r="H1935" s="3">
        <v>127.45</v>
      </c>
      <c r="I1935" s="4">
        <f t="shared" si="30"/>
        <v>57.0625</v>
      </c>
    </row>
    <row r="1936" spans="1:9" x14ac:dyDescent="0.3">
      <c r="A1936" s="2" t="s">
        <v>877</v>
      </c>
      <c r="B1936" s="2" t="s">
        <v>886</v>
      </c>
      <c r="C1936" s="2" t="s">
        <v>4431</v>
      </c>
      <c r="D1936" s="2" t="s">
        <v>918</v>
      </c>
      <c r="E1936" s="2" t="s">
        <v>2451</v>
      </c>
      <c r="F1936" s="3">
        <v>1</v>
      </c>
      <c r="G1936" s="3">
        <v>148.19999999999999</v>
      </c>
      <c r="H1936" s="3">
        <v>19.199999999999989</v>
      </c>
      <c r="I1936" s="4">
        <f t="shared" si="30"/>
        <v>148.19999999999999</v>
      </c>
    </row>
    <row r="1937" spans="1:9" x14ac:dyDescent="0.3">
      <c r="A1937" s="2" t="s">
        <v>877</v>
      </c>
      <c r="B1937" s="2" t="s">
        <v>886</v>
      </c>
      <c r="C1937" s="2" t="s">
        <v>4431</v>
      </c>
      <c r="D1937" s="2" t="s">
        <v>918</v>
      </c>
      <c r="E1937" s="2" t="s">
        <v>923</v>
      </c>
      <c r="F1937" s="3">
        <v>18</v>
      </c>
      <c r="G1937" s="3">
        <v>6586.79</v>
      </c>
      <c r="H1937" s="3">
        <v>1183.19</v>
      </c>
      <c r="I1937" s="4">
        <f t="shared" si="30"/>
        <v>365.9327777777778</v>
      </c>
    </row>
    <row r="1938" spans="1:9" x14ac:dyDescent="0.3">
      <c r="A1938" s="2" t="s">
        <v>877</v>
      </c>
      <c r="B1938" s="2" t="s">
        <v>886</v>
      </c>
      <c r="C1938" s="2" t="s">
        <v>4431</v>
      </c>
      <c r="D1938" s="2" t="s">
        <v>918</v>
      </c>
      <c r="E1938" s="2" t="s">
        <v>924</v>
      </c>
      <c r="F1938" s="3">
        <v>289</v>
      </c>
      <c r="G1938" s="3">
        <v>89620.25</v>
      </c>
      <c r="H1938" s="3">
        <v>17370.250000000004</v>
      </c>
      <c r="I1938" s="4">
        <f t="shared" si="30"/>
        <v>310.10467128027682</v>
      </c>
    </row>
    <row r="1939" spans="1:9" x14ac:dyDescent="0.3">
      <c r="A1939" s="2" t="s">
        <v>877</v>
      </c>
      <c r="B1939" s="2" t="s">
        <v>886</v>
      </c>
      <c r="C1939" s="2" t="s">
        <v>4431</v>
      </c>
      <c r="D1939" s="2" t="s">
        <v>918</v>
      </c>
      <c r="E1939" s="2" t="s">
        <v>925</v>
      </c>
      <c r="F1939" s="3">
        <v>220</v>
      </c>
      <c r="G1939" s="3">
        <v>56663.16</v>
      </c>
      <c r="H1939" s="3">
        <v>10155.16</v>
      </c>
      <c r="I1939" s="4">
        <f t="shared" si="30"/>
        <v>257.55981818181817</v>
      </c>
    </row>
    <row r="1940" spans="1:9" x14ac:dyDescent="0.3">
      <c r="A1940" s="2" t="s">
        <v>877</v>
      </c>
      <c r="B1940" s="2" t="s">
        <v>886</v>
      </c>
      <c r="C1940" s="2" t="s">
        <v>4431</v>
      </c>
      <c r="D1940" s="2" t="s">
        <v>918</v>
      </c>
      <c r="E1940" s="2" t="s">
        <v>926</v>
      </c>
      <c r="F1940" s="3">
        <v>66</v>
      </c>
      <c r="G1940" s="3">
        <v>21075.980000000003</v>
      </c>
      <c r="H1940" s="3">
        <v>4113.9799999999996</v>
      </c>
      <c r="I1940" s="4">
        <f t="shared" si="30"/>
        <v>319.33303030303034</v>
      </c>
    </row>
    <row r="1941" spans="1:9" x14ac:dyDescent="0.3">
      <c r="A1941" s="2" t="s">
        <v>877</v>
      </c>
      <c r="B1941" s="2" t="s">
        <v>886</v>
      </c>
      <c r="C1941" s="2" t="s">
        <v>4431</v>
      </c>
      <c r="D1941" s="2" t="s">
        <v>918</v>
      </c>
      <c r="E1941" s="2" t="s">
        <v>927</v>
      </c>
      <c r="F1941" s="3">
        <v>119</v>
      </c>
      <c r="G1941" s="3">
        <v>44954.23</v>
      </c>
      <c r="H1941" s="3">
        <v>8659.2299999999977</v>
      </c>
      <c r="I1941" s="4">
        <f t="shared" si="30"/>
        <v>377.7666386554622</v>
      </c>
    </row>
    <row r="1942" spans="1:9" x14ac:dyDescent="0.3">
      <c r="A1942" s="2" t="s">
        <v>877</v>
      </c>
      <c r="B1942" s="2" t="s">
        <v>886</v>
      </c>
      <c r="C1942" s="2" t="s">
        <v>4431</v>
      </c>
      <c r="D1942" s="2" t="s">
        <v>918</v>
      </c>
      <c r="E1942" s="2" t="s">
        <v>928</v>
      </c>
      <c r="F1942" s="3">
        <v>32</v>
      </c>
      <c r="G1942" s="3">
        <v>12060.300000000001</v>
      </c>
      <c r="H1942" s="3">
        <v>2453.9000000000015</v>
      </c>
      <c r="I1942" s="4">
        <f t="shared" si="30"/>
        <v>376.88437500000003</v>
      </c>
    </row>
    <row r="1943" spans="1:9" x14ac:dyDescent="0.3">
      <c r="A1943" s="2" t="s">
        <v>877</v>
      </c>
      <c r="B1943" s="2" t="s">
        <v>886</v>
      </c>
      <c r="C1943" s="2" t="s">
        <v>4431</v>
      </c>
      <c r="D1943" s="2" t="s">
        <v>918</v>
      </c>
      <c r="E1943" s="2" t="s">
        <v>929</v>
      </c>
      <c r="F1943" s="3">
        <v>11</v>
      </c>
      <c r="G1943" s="3">
        <v>3458.92</v>
      </c>
      <c r="H1943" s="3">
        <v>642.92000000000007</v>
      </c>
      <c r="I1943" s="4">
        <f t="shared" si="30"/>
        <v>314.44727272727272</v>
      </c>
    </row>
    <row r="1944" spans="1:9" x14ac:dyDescent="0.3">
      <c r="A1944" s="2" t="s">
        <v>877</v>
      </c>
      <c r="B1944" s="2" t="s">
        <v>886</v>
      </c>
      <c r="C1944" s="2" t="s">
        <v>4431</v>
      </c>
      <c r="D1944" s="2" t="s">
        <v>918</v>
      </c>
      <c r="E1944" s="2" t="s">
        <v>930</v>
      </c>
      <c r="F1944" s="3">
        <v>30</v>
      </c>
      <c r="G1944" s="3">
        <v>4507.9699999999993</v>
      </c>
      <c r="H1944" s="3">
        <v>1311.7699999999995</v>
      </c>
      <c r="I1944" s="4">
        <f t="shared" si="30"/>
        <v>150.26566666666665</v>
      </c>
    </row>
    <row r="1945" spans="1:9" x14ac:dyDescent="0.3">
      <c r="A1945" s="2" t="s">
        <v>877</v>
      </c>
      <c r="B1945" s="2" t="s">
        <v>886</v>
      </c>
      <c r="C1945" s="2" t="s">
        <v>4431</v>
      </c>
      <c r="D1945" s="2" t="s">
        <v>918</v>
      </c>
      <c r="E1945" s="2" t="s">
        <v>931</v>
      </c>
      <c r="F1945" s="3">
        <v>27</v>
      </c>
      <c r="G1945" s="3">
        <v>4079.6599999999994</v>
      </c>
      <c r="H1945" s="3">
        <v>1251.1399999999999</v>
      </c>
      <c r="I1945" s="4">
        <f t="shared" si="30"/>
        <v>151.09851851851849</v>
      </c>
    </row>
    <row r="1946" spans="1:9" x14ac:dyDescent="0.3">
      <c r="A1946" s="2" t="s">
        <v>877</v>
      </c>
      <c r="B1946" s="2" t="s">
        <v>886</v>
      </c>
      <c r="C1946" s="2" t="s">
        <v>4431</v>
      </c>
      <c r="D1946" s="2" t="s">
        <v>918</v>
      </c>
      <c r="E1946" s="2" t="s">
        <v>932</v>
      </c>
      <c r="F1946" s="3">
        <v>81</v>
      </c>
      <c r="G1946" s="3">
        <v>9522.3799999999992</v>
      </c>
      <c r="H1946" s="3">
        <v>2681.12</v>
      </c>
      <c r="I1946" s="4">
        <f t="shared" si="30"/>
        <v>117.56024691358024</v>
      </c>
    </row>
    <row r="1947" spans="1:9" x14ac:dyDescent="0.3">
      <c r="A1947" s="2" t="s">
        <v>877</v>
      </c>
      <c r="B1947" s="2" t="s">
        <v>886</v>
      </c>
      <c r="C1947" s="2" t="s">
        <v>4431</v>
      </c>
      <c r="D1947" s="2" t="s">
        <v>918</v>
      </c>
      <c r="E1947" s="2" t="s">
        <v>4116</v>
      </c>
      <c r="F1947" s="3">
        <v>1</v>
      </c>
      <c r="G1947" s="3">
        <v>222.75</v>
      </c>
      <c r="H1947" s="3">
        <v>138.87</v>
      </c>
      <c r="I1947" s="4">
        <f t="shared" si="30"/>
        <v>222.75</v>
      </c>
    </row>
    <row r="1948" spans="1:9" x14ac:dyDescent="0.3">
      <c r="A1948" s="2" t="s">
        <v>877</v>
      </c>
      <c r="B1948" s="2" t="s">
        <v>886</v>
      </c>
      <c r="C1948" s="2" t="s">
        <v>4431</v>
      </c>
      <c r="D1948" s="2" t="s">
        <v>918</v>
      </c>
      <c r="E1948" s="2" t="s">
        <v>933</v>
      </c>
      <c r="F1948" s="3">
        <v>2</v>
      </c>
      <c r="G1948" s="3">
        <v>182.63</v>
      </c>
      <c r="H1948" s="3">
        <v>36.83</v>
      </c>
      <c r="I1948" s="4">
        <f t="shared" si="30"/>
        <v>91.314999999999998</v>
      </c>
    </row>
    <row r="1949" spans="1:9" x14ac:dyDescent="0.3">
      <c r="A1949" s="2" t="s">
        <v>877</v>
      </c>
      <c r="B1949" s="2" t="s">
        <v>886</v>
      </c>
      <c r="C1949" s="2" t="s">
        <v>4431</v>
      </c>
      <c r="D1949" s="2" t="s">
        <v>61</v>
      </c>
      <c r="E1949" s="2" t="s">
        <v>934</v>
      </c>
      <c r="F1949" s="3">
        <v>41</v>
      </c>
      <c r="G1949" s="3">
        <v>45247.64</v>
      </c>
      <c r="H1949" s="3">
        <v>13525.939999999997</v>
      </c>
      <c r="I1949" s="4">
        <f t="shared" si="30"/>
        <v>1103.600975609756</v>
      </c>
    </row>
    <row r="1950" spans="1:9" x14ac:dyDescent="0.3">
      <c r="A1950" s="2" t="s">
        <v>877</v>
      </c>
      <c r="B1950" s="2" t="s">
        <v>886</v>
      </c>
      <c r="C1950" s="2" t="s">
        <v>4431</v>
      </c>
      <c r="D1950" s="2" t="s">
        <v>61</v>
      </c>
      <c r="E1950" s="2" t="s">
        <v>935</v>
      </c>
      <c r="F1950" s="3">
        <v>58</v>
      </c>
      <c r="G1950" s="3">
        <v>64882.62</v>
      </c>
      <c r="H1950" s="3">
        <v>20008.02</v>
      </c>
      <c r="I1950" s="4">
        <f t="shared" si="30"/>
        <v>1118.6658620689655</v>
      </c>
    </row>
    <row r="1951" spans="1:9" x14ac:dyDescent="0.3">
      <c r="A1951" s="2" t="s">
        <v>877</v>
      </c>
      <c r="B1951" s="2" t="s">
        <v>886</v>
      </c>
      <c r="C1951" s="2" t="s">
        <v>4431</v>
      </c>
      <c r="D1951" s="2" t="s">
        <v>71</v>
      </c>
      <c r="E1951" s="2" t="s">
        <v>2452</v>
      </c>
      <c r="F1951" s="3">
        <v>6</v>
      </c>
      <c r="G1951" s="3">
        <v>2719.2000000000003</v>
      </c>
      <c r="H1951" s="3">
        <v>838.9200000000003</v>
      </c>
      <c r="I1951" s="4">
        <f t="shared" si="30"/>
        <v>453.20000000000005</v>
      </c>
    </row>
    <row r="1952" spans="1:9" x14ac:dyDescent="0.3">
      <c r="A1952" s="2" t="s">
        <v>877</v>
      </c>
      <c r="B1952" s="2" t="s">
        <v>886</v>
      </c>
      <c r="C1952" s="2" t="s">
        <v>4431</v>
      </c>
      <c r="D1952" s="2" t="s">
        <v>71</v>
      </c>
      <c r="E1952" s="2" t="s">
        <v>2453</v>
      </c>
      <c r="F1952" s="3">
        <v>86</v>
      </c>
      <c r="G1952" s="3">
        <v>155036.89000000001</v>
      </c>
      <c r="H1952" s="3">
        <v>38936.890000000007</v>
      </c>
      <c r="I1952" s="4">
        <f t="shared" si="30"/>
        <v>1802.7545348837211</v>
      </c>
    </row>
    <row r="1953" spans="1:9" x14ac:dyDescent="0.3">
      <c r="A1953" s="2" t="s">
        <v>877</v>
      </c>
      <c r="B1953" s="2" t="s">
        <v>886</v>
      </c>
      <c r="C1953" s="2" t="s">
        <v>4431</v>
      </c>
      <c r="D1953" s="2" t="s">
        <v>71</v>
      </c>
      <c r="E1953" s="2" t="s">
        <v>936</v>
      </c>
      <c r="F1953" s="3">
        <v>62</v>
      </c>
      <c r="G1953" s="3">
        <v>134343.79</v>
      </c>
      <c r="H1953" s="3">
        <v>33371.83</v>
      </c>
      <c r="I1953" s="4">
        <f t="shared" si="30"/>
        <v>2166.8353225806454</v>
      </c>
    </row>
    <row r="1954" spans="1:9" x14ac:dyDescent="0.3">
      <c r="A1954" s="2" t="s">
        <v>877</v>
      </c>
      <c r="B1954" s="2" t="s">
        <v>886</v>
      </c>
      <c r="C1954" s="2" t="s">
        <v>4431</v>
      </c>
      <c r="D1954" s="2" t="s">
        <v>71</v>
      </c>
      <c r="E1954" s="2" t="s">
        <v>937</v>
      </c>
      <c r="F1954" s="3">
        <v>391</v>
      </c>
      <c r="G1954" s="3">
        <v>176134.66999999995</v>
      </c>
      <c r="H1954" s="3">
        <v>50459.449999999975</v>
      </c>
      <c r="I1954" s="4">
        <f t="shared" si="30"/>
        <v>450.47230179028122</v>
      </c>
    </row>
    <row r="1955" spans="1:9" x14ac:dyDescent="0.3">
      <c r="A1955" s="2" t="s">
        <v>877</v>
      </c>
      <c r="B1955" s="2" t="s">
        <v>886</v>
      </c>
      <c r="C1955" s="2" t="s">
        <v>4431</v>
      </c>
      <c r="D1955" s="2" t="s">
        <v>71</v>
      </c>
      <c r="E1955" s="2" t="s">
        <v>938</v>
      </c>
      <c r="F1955" s="3">
        <v>378</v>
      </c>
      <c r="G1955" s="3">
        <v>168429.38999999998</v>
      </c>
      <c r="H1955" s="3">
        <v>46932.629999999983</v>
      </c>
      <c r="I1955" s="4">
        <f t="shared" si="30"/>
        <v>445.5803968253968</v>
      </c>
    </row>
    <row r="1956" spans="1:9" x14ac:dyDescent="0.3">
      <c r="A1956" s="2" t="s">
        <v>877</v>
      </c>
      <c r="B1956" s="2" t="s">
        <v>886</v>
      </c>
      <c r="C1956" s="2" t="s">
        <v>4431</v>
      </c>
      <c r="D1956" s="2" t="s">
        <v>9</v>
      </c>
      <c r="E1956" s="2" t="s">
        <v>917</v>
      </c>
      <c r="F1956" s="3">
        <v>3</v>
      </c>
      <c r="G1956" s="3">
        <v>795.6</v>
      </c>
      <c r="H1956" s="3">
        <v>3.9699999999999704</v>
      </c>
      <c r="I1956" s="4">
        <f t="shared" si="30"/>
        <v>265.2</v>
      </c>
    </row>
    <row r="1957" spans="1:9" x14ac:dyDescent="0.3">
      <c r="A1957" s="2" t="s">
        <v>877</v>
      </c>
      <c r="B1957" s="2" t="s">
        <v>886</v>
      </c>
      <c r="C1957" s="2" t="s">
        <v>4431</v>
      </c>
      <c r="D1957" s="2" t="s">
        <v>9</v>
      </c>
      <c r="E1957" s="2" t="s">
        <v>922</v>
      </c>
      <c r="F1957" s="3">
        <v>1</v>
      </c>
      <c r="G1957" s="3">
        <v>690</v>
      </c>
      <c r="H1957" s="3">
        <v>3.4500000000000455</v>
      </c>
      <c r="I1957" s="4">
        <f t="shared" si="30"/>
        <v>690</v>
      </c>
    </row>
    <row r="1958" spans="1:9" x14ac:dyDescent="0.3">
      <c r="A1958" s="2" t="s">
        <v>877</v>
      </c>
      <c r="B1958" s="2" t="s">
        <v>886</v>
      </c>
      <c r="C1958" s="2" t="s">
        <v>4431</v>
      </c>
      <c r="D1958" s="2" t="s">
        <v>9</v>
      </c>
      <c r="E1958" s="2" t="s">
        <v>939</v>
      </c>
      <c r="F1958" s="3">
        <v>68</v>
      </c>
      <c r="G1958" s="3">
        <v>14878.859999999999</v>
      </c>
      <c r="H1958" s="3">
        <v>60.980000000000615</v>
      </c>
      <c r="I1958" s="4">
        <f t="shared" si="30"/>
        <v>218.80676470588233</v>
      </c>
    </row>
    <row r="1959" spans="1:9" x14ac:dyDescent="0.3">
      <c r="A1959" s="2" t="s">
        <v>877</v>
      </c>
      <c r="B1959" s="2" t="s">
        <v>886</v>
      </c>
      <c r="C1959" s="2" t="s">
        <v>4431</v>
      </c>
      <c r="D1959" s="2" t="s">
        <v>9</v>
      </c>
      <c r="E1959" s="2" t="s">
        <v>940</v>
      </c>
      <c r="F1959" s="3">
        <v>4</v>
      </c>
      <c r="G1959" s="3">
        <v>841.64</v>
      </c>
      <c r="H1959" s="3">
        <v>84.550000000000011</v>
      </c>
      <c r="I1959" s="4">
        <f t="shared" si="30"/>
        <v>210.41</v>
      </c>
    </row>
    <row r="1960" spans="1:9" x14ac:dyDescent="0.3">
      <c r="A1960" s="2" t="s">
        <v>877</v>
      </c>
      <c r="B1960" s="2" t="s">
        <v>886</v>
      </c>
      <c r="C1960" s="2" t="s">
        <v>4431</v>
      </c>
      <c r="D1960" s="2" t="s">
        <v>9</v>
      </c>
      <c r="E1960" s="2" t="s">
        <v>896</v>
      </c>
      <c r="F1960" s="3">
        <v>1</v>
      </c>
      <c r="G1960" s="3">
        <v>346.5</v>
      </c>
      <c r="H1960" s="3">
        <v>-1.75</v>
      </c>
      <c r="I1960" s="4">
        <f t="shared" si="30"/>
        <v>346.5</v>
      </c>
    </row>
    <row r="1961" spans="1:9" x14ac:dyDescent="0.3">
      <c r="A1961" s="2" t="s">
        <v>877</v>
      </c>
      <c r="B1961" s="2" t="s">
        <v>886</v>
      </c>
      <c r="C1961" s="2" t="s">
        <v>4431</v>
      </c>
      <c r="D1961" s="2" t="s">
        <v>9</v>
      </c>
      <c r="E1961" s="2" t="s">
        <v>900</v>
      </c>
      <c r="F1961" s="3">
        <v>3</v>
      </c>
      <c r="G1961" s="3">
        <v>285.12</v>
      </c>
      <c r="H1961" s="3">
        <v>-1.4399999999999977</v>
      </c>
      <c r="I1961" s="4">
        <f t="shared" si="30"/>
        <v>95.04</v>
      </c>
    </row>
    <row r="1962" spans="1:9" x14ac:dyDescent="0.3">
      <c r="A1962" s="2" t="s">
        <v>877</v>
      </c>
      <c r="B1962" s="2" t="s">
        <v>886</v>
      </c>
      <c r="C1962" s="2" t="s">
        <v>4431</v>
      </c>
      <c r="D1962" s="2" t="s">
        <v>9</v>
      </c>
      <c r="E1962" s="2" t="s">
        <v>901</v>
      </c>
      <c r="F1962" s="3">
        <v>1</v>
      </c>
      <c r="G1962" s="3">
        <v>402.93</v>
      </c>
      <c r="H1962" s="3">
        <v>-2.0400000000000205</v>
      </c>
      <c r="I1962" s="4">
        <f t="shared" si="30"/>
        <v>402.93</v>
      </c>
    </row>
    <row r="1963" spans="1:9" x14ac:dyDescent="0.3">
      <c r="A1963" s="2" t="s">
        <v>877</v>
      </c>
      <c r="B1963" s="2" t="s">
        <v>886</v>
      </c>
      <c r="C1963" s="2" t="s">
        <v>4431</v>
      </c>
      <c r="D1963" s="2" t="s">
        <v>9</v>
      </c>
      <c r="E1963" s="2" t="s">
        <v>906</v>
      </c>
      <c r="F1963" s="3">
        <v>1</v>
      </c>
      <c r="G1963" s="3">
        <v>674.4</v>
      </c>
      <c r="H1963" s="3">
        <v>3.3700000000000045</v>
      </c>
      <c r="I1963" s="4">
        <f t="shared" si="30"/>
        <v>674.4</v>
      </c>
    </row>
    <row r="1964" spans="1:9" x14ac:dyDescent="0.3">
      <c r="A1964" s="2" t="s">
        <v>877</v>
      </c>
      <c r="B1964" s="2" t="s">
        <v>886</v>
      </c>
      <c r="C1964" s="2" t="s">
        <v>4431</v>
      </c>
      <c r="D1964" s="2" t="s">
        <v>9</v>
      </c>
      <c r="E1964" s="2" t="s">
        <v>909</v>
      </c>
      <c r="F1964" s="3">
        <v>1</v>
      </c>
      <c r="G1964" s="3">
        <v>776</v>
      </c>
      <c r="H1964" s="3">
        <v>3.8799999999999955</v>
      </c>
      <c r="I1964" s="4">
        <f t="shared" si="30"/>
        <v>776</v>
      </c>
    </row>
    <row r="1965" spans="1:9" x14ac:dyDescent="0.3">
      <c r="A1965" s="2" t="s">
        <v>877</v>
      </c>
      <c r="B1965" s="2" t="s">
        <v>886</v>
      </c>
      <c r="C1965" s="2" t="s">
        <v>4431</v>
      </c>
      <c r="D1965" s="2" t="s">
        <v>9</v>
      </c>
      <c r="E1965" s="2" t="s">
        <v>937</v>
      </c>
      <c r="F1965" s="3">
        <v>1</v>
      </c>
      <c r="G1965" s="3">
        <v>428</v>
      </c>
      <c r="H1965" s="3">
        <v>2.1399999999999864</v>
      </c>
      <c r="I1965" s="4">
        <f t="shared" si="30"/>
        <v>428</v>
      </c>
    </row>
    <row r="1966" spans="1:9" x14ac:dyDescent="0.3">
      <c r="A1966" s="2" t="s">
        <v>877</v>
      </c>
      <c r="B1966" s="2" t="s">
        <v>886</v>
      </c>
      <c r="C1966" s="2" t="s">
        <v>4431</v>
      </c>
      <c r="D1966" s="2" t="s">
        <v>260</v>
      </c>
      <c r="E1966" s="2" t="s">
        <v>939</v>
      </c>
      <c r="F1966" s="3">
        <v>205</v>
      </c>
      <c r="G1966" s="3">
        <v>44379.049999999996</v>
      </c>
      <c r="H1966" s="3">
        <v>8401.5499999999975</v>
      </c>
      <c r="I1966" s="4">
        <f t="shared" si="30"/>
        <v>216.4831707317073</v>
      </c>
    </row>
    <row r="1967" spans="1:9" x14ac:dyDescent="0.3">
      <c r="A1967" s="2" t="s">
        <v>877</v>
      </c>
      <c r="B1967" s="2" t="s">
        <v>886</v>
      </c>
      <c r="C1967" s="2" t="s">
        <v>4431</v>
      </c>
      <c r="D1967" s="2" t="s">
        <v>260</v>
      </c>
      <c r="E1967" s="2" t="s">
        <v>940</v>
      </c>
      <c r="F1967" s="3">
        <v>330</v>
      </c>
      <c r="G1967" s="3">
        <v>68453.810000000012</v>
      </c>
      <c r="H1967" s="3">
        <v>8677.6500000000069</v>
      </c>
      <c r="I1967" s="4">
        <f t="shared" si="30"/>
        <v>207.43578787878792</v>
      </c>
    </row>
    <row r="1968" spans="1:9" x14ac:dyDescent="0.3">
      <c r="A1968" s="2" t="s">
        <v>941</v>
      </c>
      <c r="B1968" s="2" t="s">
        <v>942</v>
      </c>
      <c r="C1968" s="2" t="s">
        <v>8</v>
      </c>
      <c r="D1968" s="2" t="s">
        <v>4175</v>
      </c>
      <c r="E1968" s="2" t="s">
        <v>4363</v>
      </c>
      <c r="F1968" s="3">
        <v>10</v>
      </c>
      <c r="G1968" s="3">
        <v>200</v>
      </c>
      <c r="H1968" s="3">
        <v>108.4</v>
      </c>
      <c r="I1968" s="4">
        <f t="shared" si="30"/>
        <v>20</v>
      </c>
    </row>
    <row r="1969" spans="1:9" x14ac:dyDescent="0.3">
      <c r="A1969" s="2" t="s">
        <v>941</v>
      </c>
      <c r="B1969" s="2" t="s">
        <v>942</v>
      </c>
      <c r="C1969" s="2"/>
      <c r="D1969" s="2" t="s">
        <v>2882</v>
      </c>
      <c r="E1969" s="2" t="s">
        <v>2883</v>
      </c>
      <c r="F1969" s="3">
        <v>4</v>
      </c>
      <c r="G1969" s="3">
        <v>223860</v>
      </c>
      <c r="H1969" s="3">
        <v>59860</v>
      </c>
      <c r="I1969" s="4">
        <f t="shared" si="30"/>
        <v>55965</v>
      </c>
    </row>
    <row r="1970" spans="1:9" x14ac:dyDescent="0.3">
      <c r="A1970" s="2" t="s">
        <v>941</v>
      </c>
      <c r="B1970" s="2" t="s">
        <v>942</v>
      </c>
      <c r="C1970" s="2"/>
      <c r="D1970" s="2" t="s">
        <v>2882</v>
      </c>
      <c r="E1970" s="2" t="s">
        <v>2884</v>
      </c>
      <c r="F1970" s="3">
        <v>4</v>
      </c>
      <c r="G1970" s="3">
        <v>275139.90000000002</v>
      </c>
      <c r="H1970" s="3">
        <v>59139.900000000023</v>
      </c>
      <c r="I1970" s="4">
        <f t="shared" si="30"/>
        <v>68784.975000000006</v>
      </c>
    </row>
    <row r="1971" spans="1:9" x14ac:dyDescent="0.3">
      <c r="A1971" s="2" t="s">
        <v>941</v>
      </c>
      <c r="B1971" s="2" t="s">
        <v>942</v>
      </c>
      <c r="C1971" s="2"/>
      <c r="D1971" s="2" t="s">
        <v>92</v>
      </c>
      <c r="E1971" s="2" t="s">
        <v>2454</v>
      </c>
      <c r="F1971" s="3">
        <v>1</v>
      </c>
      <c r="G1971" s="3">
        <v>418.77</v>
      </c>
      <c r="H1971" s="3">
        <v>126.76999999999998</v>
      </c>
      <c r="I1971" s="4">
        <f t="shared" si="30"/>
        <v>418.77</v>
      </c>
    </row>
    <row r="1972" spans="1:9" x14ac:dyDescent="0.3">
      <c r="A1972" s="2" t="s">
        <v>941</v>
      </c>
      <c r="B1972" s="2" t="s">
        <v>942</v>
      </c>
      <c r="C1972" s="2"/>
      <c r="D1972" s="2" t="s">
        <v>92</v>
      </c>
      <c r="E1972" s="2" t="s">
        <v>3328</v>
      </c>
      <c r="F1972" s="3">
        <v>1</v>
      </c>
      <c r="G1972" s="3">
        <v>563.20000000000005</v>
      </c>
      <c r="H1972" s="3">
        <v>121.20000000000005</v>
      </c>
      <c r="I1972" s="4">
        <f t="shared" si="30"/>
        <v>563.20000000000005</v>
      </c>
    </row>
    <row r="1973" spans="1:9" x14ac:dyDescent="0.3">
      <c r="A1973" s="2" t="s">
        <v>941</v>
      </c>
      <c r="B1973" s="2" t="s">
        <v>942</v>
      </c>
      <c r="C1973" s="2"/>
      <c r="D1973" s="2" t="s">
        <v>92</v>
      </c>
      <c r="E1973" s="2" t="s">
        <v>943</v>
      </c>
      <c r="F1973" s="3">
        <v>5</v>
      </c>
      <c r="G1973" s="3">
        <v>2519.6800000000003</v>
      </c>
      <c r="H1973" s="3">
        <v>769.68000000000029</v>
      </c>
      <c r="I1973" s="4">
        <f t="shared" si="30"/>
        <v>503.93600000000004</v>
      </c>
    </row>
    <row r="1974" spans="1:9" x14ac:dyDescent="0.3">
      <c r="A1974" s="2" t="s">
        <v>941</v>
      </c>
      <c r="B1974" s="2" t="s">
        <v>942</v>
      </c>
      <c r="C1974" s="2"/>
      <c r="D1974" s="2" t="s">
        <v>92</v>
      </c>
      <c r="E1974" s="2" t="s">
        <v>944</v>
      </c>
      <c r="F1974" s="3">
        <v>1</v>
      </c>
      <c r="G1974" s="3">
        <v>295.02</v>
      </c>
      <c r="H1974" s="3">
        <v>90.019999999999982</v>
      </c>
      <c r="I1974" s="4">
        <f t="shared" si="30"/>
        <v>295.02</v>
      </c>
    </row>
    <row r="1975" spans="1:9" x14ac:dyDescent="0.3">
      <c r="A1975" s="2" t="s">
        <v>941</v>
      </c>
      <c r="B1975" s="2" t="s">
        <v>942</v>
      </c>
      <c r="C1975" s="2" t="s">
        <v>4431</v>
      </c>
      <c r="D1975" s="2" t="s">
        <v>2882</v>
      </c>
      <c r="E1975" s="2" t="s">
        <v>2884</v>
      </c>
      <c r="F1975" s="3">
        <v>7</v>
      </c>
      <c r="G1975" s="3">
        <v>479058.30000000005</v>
      </c>
      <c r="H1975" s="3">
        <v>95558.300000000017</v>
      </c>
      <c r="I1975" s="4">
        <f t="shared" si="30"/>
        <v>68436.900000000009</v>
      </c>
    </row>
    <row r="1976" spans="1:9" x14ac:dyDescent="0.3">
      <c r="A1976" s="2" t="s">
        <v>941</v>
      </c>
      <c r="B1976" s="2" t="s">
        <v>942</v>
      </c>
      <c r="C1976" s="2" t="s">
        <v>4431</v>
      </c>
      <c r="D1976" s="2" t="s">
        <v>1698</v>
      </c>
      <c r="E1976" s="2" t="s">
        <v>3708</v>
      </c>
      <c r="F1976" s="3">
        <v>1</v>
      </c>
      <c r="G1976" s="3">
        <v>15389.4</v>
      </c>
      <c r="H1976" s="3">
        <v>-2610.6000000000004</v>
      </c>
      <c r="I1976" s="4">
        <f t="shared" si="30"/>
        <v>15389.4</v>
      </c>
    </row>
    <row r="1977" spans="1:9" x14ac:dyDescent="0.3">
      <c r="A1977" s="2" t="s">
        <v>941</v>
      </c>
      <c r="B1977" s="2" t="s">
        <v>942</v>
      </c>
      <c r="C1977" s="2" t="s">
        <v>4431</v>
      </c>
      <c r="D1977" s="2" t="s">
        <v>3838</v>
      </c>
      <c r="E1977" s="2" t="s">
        <v>4364</v>
      </c>
      <c r="F1977" s="3">
        <v>1</v>
      </c>
      <c r="G1977" s="3">
        <v>1298.4000000000001</v>
      </c>
      <c r="H1977" s="3">
        <v>-731.59999999999991</v>
      </c>
      <c r="I1977" s="4">
        <f t="shared" si="30"/>
        <v>1298.4000000000001</v>
      </c>
    </row>
    <row r="1978" spans="1:9" x14ac:dyDescent="0.3">
      <c r="A1978" s="2" t="s">
        <v>941</v>
      </c>
      <c r="B1978" s="2" t="s">
        <v>942</v>
      </c>
      <c r="C1978" s="2" t="s">
        <v>4431</v>
      </c>
      <c r="D1978" s="2" t="s">
        <v>92</v>
      </c>
      <c r="E1978" s="2" t="s">
        <v>2454</v>
      </c>
      <c r="F1978" s="3">
        <v>14</v>
      </c>
      <c r="G1978" s="3">
        <v>5875.4700000000012</v>
      </c>
      <c r="H1978" s="3">
        <v>1787.4699999999998</v>
      </c>
      <c r="I1978" s="4">
        <f t="shared" si="30"/>
        <v>419.67642857142863</v>
      </c>
    </row>
    <row r="1979" spans="1:9" x14ac:dyDescent="0.3">
      <c r="A1979" s="2" t="s">
        <v>941</v>
      </c>
      <c r="B1979" s="2" t="s">
        <v>942</v>
      </c>
      <c r="C1979" s="2" t="s">
        <v>4431</v>
      </c>
      <c r="D1979" s="2" t="s">
        <v>92</v>
      </c>
      <c r="E1979" s="2" t="s">
        <v>3328</v>
      </c>
      <c r="F1979" s="3">
        <v>5</v>
      </c>
      <c r="G1979" s="3">
        <v>3078.3999999999996</v>
      </c>
      <c r="H1979" s="3">
        <v>868.40000000000009</v>
      </c>
      <c r="I1979" s="4">
        <f t="shared" si="30"/>
        <v>615.67999999999995</v>
      </c>
    </row>
    <row r="1980" spans="1:9" x14ac:dyDescent="0.3">
      <c r="A1980" s="2" t="s">
        <v>941</v>
      </c>
      <c r="B1980" s="2" t="s">
        <v>942</v>
      </c>
      <c r="C1980" s="2" t="s">
        <v>4431</v>
      </c>
      <c r="D1980" s="2" t="s">
        <v>92</v>
      </c>
      <c r="E1980" s="2" t="s">
        <v>943</v>
      </c>
      <c r="F1980" s="3">
        <v>24</v>
      </c>
      <c r="G1980" s="3">
        <v>11897.36</v>
      </c>
      <c r="H1980" s="3">
        <v>3497.3600000000006</v>
      </c>
      <c r="I1980" s="4">
        <f t="shared" si="30"/>
        <v>495.72333333333336</v>
      </c>
    </row>
    <row r="1981" spans="1:9" x14ac:dyDescent="0.3">
      <c r="A1981" s="2" t="s">
        <v>941</v>
      </c>
      <c r="B1981" s="2" t="s">
        <v>942</v>
      </c>
      <c r="C1981" s="2" t="s">
        <v>4431</v>
      </c>
      <c r="D1981" s="2" t="s">
        <v>92</v>
      </c>
      <c r="E1981" s="2" t="s">
        <v>944</v>
      </c>
      <c r="F1981" s="3">
        <v>31</v>
      </c>
      <c r="G1981" s="3">
        <v>9044.2999999999993</v>
      </c>
      <c r="H1981" s="3">
        <v>2689.2999999999997</v>
      </c>
      <c r="I1981" s="4">
        <f t="shared" si="30"/>
        <v>291.7516129032258</v>
      </c>
    </row>
    <row r="1982" spans="1:9" x14ac:dyDescent="0.3">
      <c r="A1982" s="2" t="s">
        <v>941</v>
      </c>
      <c r="B1982" s="2" t="s">
        <v>942</v>
      </c>
      <c r="C1982" s="2" t="s">
        <v>4431</v>
      </c>
      <c r="D1982" s="2" t="s">
        <v>9</v>
      </c>
      <c r="E1982" s="2" t="s">
        <v>2885</v>
      </c>
      <c r="F1982" s="3">
        <v>1</v>
      </c>
      <c r="G1982" s="3">
        <v>7647.5</v>
      </c>
      <c r="H1982" s="3">
        <v>38.239999999999782</v>
      </c>
      <c r="I1982" s="4">
        <f t="shared" si="30"/>
        <v>7647.5</v>
      </c>
    </row>
    <row r="1983" spans="1:9" x14ac:dyDescent="0.3">
      <c r="A1983" s="2" t="s">
        <v>941</v>
      </c>
      <c r="B1983" s="2" t="s">
        <v>942</v>
      </c>
      <c r="C1983" s="2" t="s">
        <v>4431</v>
      </c>
      <c r="D1983" s="2" t="s">
        <v>9</v>
      </c>
      <c r="E1983" s="2" t="s">
        <v>2458</v>
      </c>
      <c r="F1983" s="3">
        <v>8</v>
      </c>
      <c r="G1983" s="3">
        <v>34108.800000000003</v>
      </c>
      <c r="H1983" s="3">
        <v>170.56000000000495</v>
      </c>
      <c r="I1983" s="4">
        <f t="shared" si="30"/>
        <v>4263.6000000000004</v>
      </c>
    </row>
    <row r="1984" spans="1:9" x14ac:dyDescent="0.3">
      <c r="A1984" s="2" t="s">
        <v>941</v>
      </c>
      <c r="B1984" s="2" t="s">
        <v>942</v>
      </c>
      <c r="C1984" s="2" t="s">
        <v>4431</v>
      </c>
      <c r="D1984" s="2" t="s">
        <v>649</v>
      </c>
      <c r="E1984" s="2" t="s">
        <v>2455</v>
      </c>
      <c r="F1984" s="3">
        <v>13</v>
      </c>
      <c r="G1984" s="3">
        <v>245747.23</v>
      </c>
      <c r="H1984" s="3">
        <v>62447.23</v>
      </c>
      <c r="I1984" s="4">
        <f t="shared" si="30"/>
        <v>18903.633076923077</v>
      </c>
    </row>
    <row r="1985" spans="1:9" x14ac:dyDescent="0.3">
      <c r="A1985" s="2" t="s">
        <v>941</v>
      </c>
      <c r="B1985" s="2" t="s">
        <v>942</v>
      </c>
      <c r="C1985" s="2" t="s">
        <v>4431</v>
      </c>
      <c r="D1985" s="2" t="s">
        <v>649</v>
      </c>
      <c r="E1985" s="2" t="s">
        <v>4426</v>
      </c>
      <c r="F1985" s="3">
        <v>1</v>
      </c>
      <c r="G1985" s="3">
        <v>17999.47</v>
      </c>
      <c r="H1985" s="3">
        <v>3797.4700000000012</v>
      </c>
      <c r="I1985" s="4">
        <f t="shared" si="30"/>
        <v>17999.47</v>
      </c>
    </row>
    <row r="1986" spans="1:9" x14ac:dyDescent="0.3">
      <c r="A1986" s="2" t="s">
        <v>941</v>
      </c>
      <c r="B1986" s="2" t="s">
        <v>942</v>
      </c>
      <c r="C1986" s="2" t="s">
        <v>4431</v>
      </c>
      <c r="D1986" s="2" t="s">
        <v>649</v>
      </c>
      <c r="E1986" s="2" t="s">
        <v>945</v>
      </c>
      <c r="F1986" s="3">
        <v>20</v>
      </c>
      <c r="G1986" s="3">
        <v>237249.77</v>
      </c>
      <c r="H1986" s="3">
        <v>67329.76999999999</v>
      </c>
      <c r="I1986" s="4">
        <f t="shared" si="30"/>
        <v>11862.488499999999</v>
      </c>
    </row>
    <row r="1987" spans="1:9" x14ac:dyDescent="0.3">
      <c r="A1987" s="2" t="s">
        <v>941</v>
      </c>
      <c r="B1987" s="2" t="s">
        <v>942</v>
      </c>
      <c r="C1987" s="2" t="s">
        <v>4431</v>
      </c>
      <c r="D1987" s="2" t="s">
        <v>649</v>
      </c>
      <c r="E1987" s="2" t="s">
        <v>946</v>
      </c>
      <c r="F1987" s="3">
        <v>17</v>
      </c>
      <c r="G1987" s="3">
        <v>249301.2</v>
      </c>
      <c r="H1987" s="3">
        <v>78001.2</v>
      </c>
      <c r="I1987" s="4">
        <f t="shared" ref="I1987:I2050" si="31">G1987/F1987</f>
        <v>14664.776470588236</v>
      </c>
    </row>
    <row r="1988" spans="1:9" x14ac:dyDescent="0.3">
      <c r="A1988" s="2" t="s">
        <v>941</v>
      </c>
      <c r="B1988" s="2" t="s">
        <v>942</v>
      </c>
      <c r="C1988" s="2" t="s">
        <v>4431</v>
      </c>
      <c r="D1988" s="2" t="s">
        <v>649</v>
      </c>
      <c r="E1988" s="2" t="s">
        <v>4117</v>
      </c>
      <c r="F1988" s="3">
        <v>3</v>
      </c>
      <c r="G1988" s="3">
        <v>53778.16</v>
      </c>
      <c r="H1988" s="3">
        <v>2964.16</v>
      </c>
      <c r="I1988" s="4">
        <f t="shared" si="31"/>
        <v>17926.053333333333</v>
      </c>
    </row>
    <row r="1989" spans="1:9" x14ac:dyDescent="0.3">
      <c r="A1989" s="2" t="s">
        <v>941</v>
      </c>
      <c r="B1989" s="2" t="s">
        <v>942</v>
      </c>
      <c r="C1989" s="2" t="s">
        <v>4431</v>
      </c>
      <c r="D1989" s="2" t="s">
        <v>649</v>
      </c>
      <c r="E1989" s="2" t="s">
        <v>3709</v>
      </c>
      <c r="F1989" s="3">
        <v>5</v>
      </c>
      <c r="G1989" s="3">
        <v>151019.82</v>
      </c>
      <c r="H1989" s="3">
        <v>30459.719999999994</v>
      </c>
      <c r="I1989" s="4">
        <f t="shared" si="31"/>
        <v>30203.964</v>
      </c>
    </row>
    <row r="1990" spans="1:9" x14ac:dyDescent="0.3">
      <c r="A1990" s="2" t="s">
        <v>941</v>
      </c>
      <c r="B1990" s="2" t="s">
        <v>942</v>
      </c>
      <c r="C1990" s="2" t="s">
        <v>4431</v>
      </c>
      <c r="D1990" s="2" t="s">
        <v>1805</v>
      </c>
      <c r="E1990" s="2" t="s">
        <v>946</v>
      </c>
      <c r="F1990" s="3">
        <v>1</v>
      </c>
      <c r="G1990" s="3">
        <v>13500</v>
      </c>
      <c r="H1990" s="3">
        <v>3900</v>
      </c>
      <c r="I1990" s="4">
        <f t="shared" si="31"/>
        <v>13500</v>
      </c>
    </row>
    <row r="1991" spans="1:9" x14ac:dyDescent="0.3">
      <c r="A1991" s="2" t="s">
        <v>941</v>
      </c>
      <c r="B1991" s="2" t="s">
        <v>942</v>
      </c>
      <c r="C1991" s="2" t="s">
        <v>4431</v>
      </c>
      <c r="D1991" s="2" t="s">
        <v>961</v>
      </c>
      <c r="E1991" s="2" t="s">
        <v>2885</v>
      </c>
      <c r="F1991" s="3">
        <v>12</v>
      </c>
      <c r="G1991" s="3">
        <v>90487.47</v>
      </c>
      <c r="H1991" s="3">
        <v>18120.27</v>
      </c>
      <c r="I1991" s="4">
        <f t="shared" si="31"/>
        <v>7540.6225000000004</v>
      </c>
    </row>
    <row r="1992" spans="1:9" x14ac:dyDescent="0.3">
      <c r="A1992" s="2" t="s">
        <v>941</v>
      </c>
      <c r="B1992" s="2" t="s">
        <v>942</v>
      </c>
      <c r="C1992" s="2" t="s">
        <v>4431</v>
      </c>
      <c r="D1992" s="2" t="s">
        <v>961</v>
      </c>
      <c r="E1992" s="2" t="s">
        <v>2456</v>
      </c>
      <c r="F1992" s="3">
        <v>33</v>
      </c>
      <c r="G1992" s="3">
        <v>366044.42</v>
      </c>
      <c r="H1992" s="3">
        <v>88548.410000000018</v>
      </c>
      <c r="I1992" s="4">
        <f t="shared" si="31"/>
        <v>11092.255151515152</v>
      </c>
    </row>
    <row r="1993" spans="1:9" x14ac:dyDescent="0.3">
      <c r="A1993" s="2" t="s">
        <v>941</v>
      </c>
      <c r="B1993" s="2" t="s">
        <v>942</v>
      </c>
      <c r="C1993" s="2" t="s">
        <v>4431</v>
      </c>
      <c r="D1993" s="2" t="s">
        <v>961</v>
      </c>
      <c r="E1993" s="2" t="s">
        <v>2457</v>
      </c>
      <c r="F1993" s="3">
        <v>13</v>
      </c>
      <c r="G1993" s="3">
        <v>99806.51</v>
      </c>
      <c r="H1993" s="3">
        <v>39099.109999999993</v>
      </c>
      <c r="I1993" s="4">
        <f t="shared" si="31"/>
        <v>7677.4238461538462</v>
      </c>
    </row>
    <row r="1994" spans="1:9" x14ac:dyDescent="0.3">
      <c r="A1994" s="2" t="s">
        <v>941</v>
      </c>
      <c r="B1994" s="2" t="s">
        <v>942</v>
      </c>
      <c r="C1994" s="2" t="s">
        <v>4431</v>
      </c>
      <c r="D1994" s="2" t="s">
        <v>961</v>
      </c>
      <c r="E1994" s="2" t="s">
        <v>2886</v>
      </c>
      <c r="F1994" s="3">
        <v>10</v>
      </c>
      <c r="G1994" s="3">
        <v>95115</v>
      </c>
      <c r="H1994" s="3">
        <v>20507.299999999992</v>
      </c>
      <c r="I1994" s="4">
        <f t="shared" si="31"/>
        <v>9511.5</v>
      </c>
    </row>
    <row r="1995" spans="1:9" x14ac:dyDescent="0.3">
      <c r="A1995" s="2" t="s">
        <v>941</v>
      </c>
      <c r="B1995" s="2" t="s">
        <v>942</v>
      </c>
      <c r="C1995" s="2" t="s">
        <v>4431</v>
      </c>
      <c r="D1995" s="2" t="s">
        <v>961</v>
      </c>
      <c r="E1995" s="2" t="s">
        <v>2458</v>
      </c>
      <c r="F1995" s="3">
        <v>14</v>
      </c>
      <c r="G1995" s="3">
        <v>59941.200000000004</v>
      </c>
      <c r="H1995" s="3">
        <v>13098.599999999999</v>
      </c>
      <c r="I1995" s="4">
        <f t="shared" si="31"/>
        <v>4281.5142857142864</v>
      </c>
    </row>
    <row r="1996" spans="1:9" x14ac:dyDescent="0.3">
      <c r="A1996" s="2" t="s">
        <v>941</v>
      </c>
      <c r="B1996" s="2" t="s">
        <v>942</v>
      </c>
      <c r="C1996" s="2" t="s">
        <v>4431</v>
      </c>
      <c r="D1996" s="2" t="s">
        <v>961</v>
      </c>
      <c r="E1996" s="2" t="s">
        <v>2459</v>
      </c>
      <c r="F1996" s="3">
        <v>6</v>
      </c>
      <c r="G1996" s="3">
        <v>67795.960000000006</v>
      </c>
      <c r="H1996" s="3">
        <v>12148.359999999999</v>
      </c>
      <c r="I1996" s="4">
        <f t="shared" si="31"/>
        <v>11299.326666666668</v>
      </c>
    </row>
    <row r="1997" spans="1:9" x14ac:dyDescent="0.3">
      <c r="A1997" s="2" t="s">
        <v>941</v>
      </c>
      <c r="B1997" s="2" t="s">
        <v>947</v>
      </c>
      <c r="C1997" s="2" t="s">
        <v>8</v>
      </c>
      <c r="D1997" s="2" t="s">
        <v>2887</v>
      </c>
      <c r="E1997" s="2" t="s">
        <v>4232</v>
      </c>
      <c r="F1997" s="3">
        <v>3</v>
      </c>
      <c r="G1997" s="3">
        <v>459188.32</v>
      </c>
      <c r="H1997" s="3">
        <v>118456.68000000002</v>
      </c>
      <c r="I1997" s="4">
        <f t="shared" si="31"/>
        <v>153062.77333333335</v>
      </c>
    </row>
    <row r="1998" spans="1:9" x14ac:dyDescent="0.3">
      <c r="A1998" s="2" t="s">
        <v>941</v>
      </c>
      <c r="B1998" s="2" t="s">
        <v>947</v>
      </c>
      <c r="C1998" s="2"/>
      <c r="D1998" s="2" t="s">
        <v>2887</v>
      </c>
      <c r="E1998" s="2" t="s">
        <v>3329</v>
      </c>
      <c r="F1998" s="3">
        <v>3</v>
      </c>
      <c r="G1998" s="3">
        <v>388805.6</v>
      </c>
      <c r="H1998" s="3">
        <v>58209.289999999994</v>
      </c>
      <c r="I1998" s="4">
        <f t="shared" si="31"/>
        <v>129601.86666666665</v>
      </c>
    </row>
    <row r="1999" spans="1:9" x14ac:dyDescent="0.3">
      <c r="A1999" s="2" t="s">
        <v>941</v>
      </c>
      <c r="B1999" s="2" t="s">
        <v>947</v>
      </c>
      <c r="C1999" s="2"/>
      <c r="D1999" s="2" t="s">
        <v>2887</v>
      </c>
      <c r="E1999" s="2" t="s">
        <v>2888</v>
      </c>
      <c r="F1999" s="3">
        <v>1</v>
      </c>
      <c r="G1999" s="3">
        <v>80000.039999999994</v>
      </c>
      <c r="H1999" s="3">
        <v>37625.419999999991</v>
      </c>
      <c r="I1999" s="4">
        <f t="shared" si="31"/>
        <v>80000.039999999994</v>
      </c>
    </row>
    <row r="2000" spans="1:9" x14ac:dyDescent="0.3">
      <c r="A2000" s="2" t="s">
        <v>941</v>
      </c>
      <c r="B2000" s="2" t="s">
        <v>947</v>
      </c>
      <c r="C2000" s="2"/>
      <c r="D2000" s="2" t="s">
        <v>2887</v>
      </c>
      <c r="E2000" s="2" t="s">
        <v>3331</v>
      </c>
      <c r="F2000" s="3">
        <v>2</v>
      </c>
      <c r="G2000" s="3">
        <v>133560.9</v>
      </c>
      <c r="H2000" s="3">
        <v>55797.909999999989</v>
      </c>
      <c r="I2000" s="4">
        <f t="shared" si="31"/>
        <v>66780.45</v>
      </c>
    </row>
    <row r="2001" spans="1:9" x14ac:dyDescent="0.3">
      <c r="A2001" s="2" t="s">
        <v>941</v>
      </c>
      <c r="B2001" s="2" t="s">
        <v>947</v>
      </c>
      <c r="C2001" s="2"/>
      <c r="D2001" s="2" t="s">
        <v>2887</v>
      </c>
      <c r="E2001" s="2" t="s">
        <v>3332</v>
      </c>
      <c r="F2001" s="3">
        <v>1</v>
      </c>
      <c r="G2001" s="3">
        <v>117598.04</v>
      </c>
      <c r="H2001" s="3">
        <v>58118.179999999993</v>
      </c>
      <c r="I2001" s="4">
        <f t="shared" si="31"/>
        <v>117598.04</v>
      </c>
    </row>
    <row r="2002" spans="1:9" x14ac:dyDescent="0.3">
      <c r="A2002" s="2" t="s">
        <v>941</v>
      </c>
      <c r="B2002" s="2" t="s">
        <v>947</v>
      </c>
      <c r="C2002" s="2"/>
      <c r="D2002" s="2" t="s">
        <v>2887</v>
      </c>
      <c r="E2002" s="2" t="s">
        <v>3334</v>
      </c>
      <c r="F2002" s="3">
        <v>2</v>
      </c>
      <c r="G2002" s="3">
        <v>135914</v>
      </c>
      <c r="H2002" s="3">
        <v>39950.399999999994</v>
      </c>
      <c r="I2002" s="4">
        <f t="shared" si="31"/>
        <v>67957</v>
      </c>
    </row>
    <row r="2003" spans="1:9" x14ac:dyDescent="0.3">
      <c r="A2003" s="2" t="s">
        <v>941</v>
      </c>
      <c r="B2003" s="2" t="s">
        <v>947</v>
      </c>
      <c r="C2003" s="2"/>
      <c r="D2003" s="2" t="s">
        <v>2460</v>
      </c>
      <c r="E2003" s="2" t="s">
        <v>2461</v>
      </c>
      <c r="F2003" s="3">
        <v>1</v>
      </c>
      <c r="G2003" s="3">
        <v>2771.01</v>
      </c>
      <c r="H2003" s="3">
        <v>1237.5800000000002</v>
      </c>
      <c r="I2003" s="4">
        <f t="shared" si="31"/>
        <v>2771.01</v>
      </c>
    </row>
    <row r="2004" spans="1:9" x14ac:dyDescent="0.3">
      <c r="A2004" s="2" t="s">
        <v>941</v>
      </c>
      <c r="B2004" s="2" t="s">
        <v>947</v>
      </c>
      <c r="C2004" s="2"/>
      <c r="D2004" s="2" t="s">
        <v>948</v>
      </c>
      <c r="E2004" s="2" t="s">
        <v>949</v>
      </c>
      <c r="F2004" s="3">
        <v>5</v>
      </c>
      <c r="G2004" s="3">
        <v>29151.200000000001</v>
      </c>
      <c r="H2004" s="3">
        <v>12017.02</v>
      </c>
      <c r="I2004" s="4">
        <f t="shared" si="31"/>
        <v>5830.24</v>
      </c>
    </row>
    <row r="2005" spans="1:9" x14ac:dyDescent="0.3">
      <c r="A2005" s="2" t="s">
        <v>941</v>
      </c>
      <c r="B2005" s="2" t="s">
        <v>947</v>
      </c>
      <c r="C2005" s="2" t="s">
        <v>4431</v>
      </c>
      <c r="D2005" s="2" t="s">
        <v>2887</v>
      </c>
      <c r="E2005" s="2" t="s">
        <v>3330</v>
      </c>
      <c r="F2005" s="3">
        <v>7</v>
      </c>
      <c r="G2005" s="3">
        <v>550983.17999999993</v>
      </c>
      <c r="H2005" s="3">
        <v>165073.33999999997</v>
      </c>
      <c r="I2005" s="4">
        <f t="shared" si="31"/>
        <v>78711.882857142846</v>
      </c>
    </row>
    <row r="2006" spans="1:9" x14ac:dyDescent="0.3">
      <c r="A2006" s="2" t="s">
        <v>941</v>
      </c>
      <c r="B2006" s="2" t="s">
        <v>947</v>
      </c>
      <c r="C2006" s="2" t="s">
        <v>4431</v>
      </c>
      <c r="D2006" s="2" t="s">
        <v>2887</v>
      </c>
      <c r="E2006" s="2" t="s">
        <v>2888</v>
      </c>
      <c r="F2006" s="3">
        <v>1</v>
      </c>
      <c r="G2006" s="3">
        <v>84500</v>
      </c>
      <c r="H2006" s="3">
        <v>42125.38</v>
      </c>
      <c r="I2006" s="4">
        <f t="shared" si="31"/>
        <v>84500</v>
      </c>
    </row>
    <row r="2007" spans="1:9" x14ac:dyDescent="0.3">
      <c r="A2007" s="2" t="s">
        <v>941</v>
      </c>
      <c r="B2007" s="2" t="s">
        <v>947</v>
      </c>
      <c r="C2007" s="2" t="s">
        <v>4431</v>
      </c>
      <c r="D2007" s="2" t="s">
        <v>2887</v>
      </c>
      <c r="E2007" s="2" t="s">
        <v>3331</v>
      </c>
      <c r="F2007" s="3">
        <v>3</v>
      </c>
      <c r="G2007" s="3">
        <v>137745</v>
      </c>
      <c r="H2007" s="3">
        <v>24635.849999999991</v>
      </c>
      <c r="I2007" s="4">
        <f t="shared" si="31"/>
        <v>45915</v>
      </c>
    </row>
    <row r="2008" spans="1:9" x14ac:dyDescent="0.3">
      <c r="A2008" s="2" t="s">
        <v>941</v>
      </c>
      <c r="B2008" s="2" t="s">
        <v>947</v>
      </c>
      <c r="C2008" s="2" t="s">
        <v>4431</v>
      </c>
      <c r="D2008" s="2" t="s">
        <v>2887</v>
      </c>
      <c r="E2008" s="2" t="s">
        <v>3332</v>
      </c>
      <c r="F2008" s="3">
        <v>4</v>
      </c>
      <c r="G2008" s="3">
        <v>431992.60000000003</v>
      </c>
      <c r="H2008" s="3">
        <v>190354.94999999998</v>
      </c>
      <c r="I2008" s="4">
        <f t="shared" si="31"/>
        <v>107998.15000000001</v>
      </c>
    </row>
    <row r="2009" spans="1:9" x14ac:dyDescent="0.3">
      <c r="A2009" s="2" t="s">
        <v>941</v>
      </c>
      <c r="B2009" s="2" t="s">
        <v>947</v>
      </c>
      <c r="C2009" s="2" t="s">
        <v>4431</v>
      </c>
      <c r="D2009" s="2" t="s">
        <v>2887</v>
      </c>
      <c r="E2009" s="2" t="s">
        <v>3333</v>
      </c>
      <c r="F2009" s="3">
        <v>8</v>
      </c>
      <c r="G2009" s="3">
        <v>913485.29999999993</v>
      </c>
      <c r="H2009" s="3">
        <v>387024.44</v>
      </c>
      <c r="I2009" s="4">
        <f t="shared" si="31"/>
        <v>114185.66249999999</v>
      </c>
    </row>
    <row r="2010" spans="1:9" x14ac:dyDescent="0.3">
      <c r="A2010" s="2" t="s">
        <v>941</v>
      </c>
      <c r="B2010" s="2" t="s">
        <v>947</v>
      </c>
      <c r="C2010" s="2" t="s">
        <v>4431</v>
      </c>
      <c r="D2010" s="2" t="s">
        <v>2887</v>
      </c>
      <c r="E2010" s="2" t="s">
        <v>2889</v>
      </c>
      <c r="F2010" s="3">
        <v>12</v>
      </c>
      <c r="G2010" s="3">
        <v>1278579.58</v>
      </c>
      <c r="H2010" s="3">
        <v>546230.21</v>
      </c>
      <c r="I2010" s="4">
        <f t="shared" si="31"/>
        <v>106548.29833333334</v>
      </c>
    </row>
    <row r="2011" spans="1:9" x14ac:dyDescent="0.3">
      <c r="A2011" s="2" t="s">
        <v>941</v>
      </c>
      <c r="B2011" s="2" t="s">
        <v>947</v>
      </c>
      <c r="C2011" s="2" t="s">
        <v>4431</v>
      </c>
      <c r="D2011" s="2" t="s">
        <v>2887</v>
      </c>
      <c r="E2011" s="2" t="s">
        <v>2890</v>
      </c>
      <c r="F2011" s="3">
        <v>9</v>
      </c>
      <c r="G2011" s="3">
        <v>938171.33000000007</v>
      </c>
      <c r="H2011" s="3">
        <v>342865.00999999995</v>
      </c>
      <c r="I2011" s="4">
        <f t="shared" si="31"/>
        <v>104241.2588888889</v>
      </c>
    </row>
    <row r="2012" spans="1:9" x14ac:dyDescent="0.3">
      <c r="A2012" s="2" t="s">
        <v>941</v>
      </c>
      <c r="B2012" s="2" t="s">
        <v>947</v>
      </c>
      <c r="C2012" s="2" t="s">
        <v>4431</v>
      </c>
      <c r="D2012" s="2" t="s">
        <v>2887</v>
      </c>
      <c r="E2012" s="2" t="s">
        <v>3334</v>
      </c>
      <c r="F2012" s="3">
        <v>7</v>
      </c>
      <c r="G2012" s="3">
        <v>505435.41</v>
      </c>
      <c r="H2012" s="3">
        <v>182786.51</v>
      </c>
      <c r="I2012" s="4">
        <f t="shared" si="31"/>
        <v>72205.05857142857</v>
      </c>
    </row>
    <row r="2013" spans="1:9" x14ac:dyDescent="0.3">
      <c r="A2013" s="2" t="s">
        <v>941</v>
      </c>
      <c r="B2013" s="2" t="s">
        <v>947</v>
      </c>
      <c r="C2013" s="2" t="s">
        <v>4431</v>
      </c>
      <c r="D2013" s="2" t="s">
        <v>2887</v>
      </c>
      <c r="E2013" s="2" t="s">
        <v>3343</v>
      </c>
      <c r="F2013" s="3">
        <v>32</v>
      </c>
      <c r="G2013" s="3">
        <v>1744808.82</v>
      </c>
      <c r="H2013" s="3">
        <v>698698.15999999992</v>
      </c>
      <c r="I2013" s="4">
        <f t="shared" si="31"/>
        <v>54525.275625000002</v>
      </c>
    </row>
    <row r="2014" spans="1:9" x14ac:dyDescent="0.3">
      <c r="A2014" s="2" t="s">
        <v>941</v>
      </c>
      <c r="B2014" s="2" t="s">
        <v>947</v>
      </c>
      <c r="C2014" s="2" t="s">
        <v>4431</v>
      </c>
      <c r="D2014" s="2" t="s">
        <v>2887</v>
      </c>
      <c r="E2014" s="2" t="s">
        <v>3710</v>
      </c>
      <c r="F2014" s="3">
        <v>9</v>
      </c>
      <c r="G2014" s="3">
        <v>429036.21</v>
      </c>
      <c r="H2014" s="3">
        <v>150653.60999999999</v>
      </c>
      <c r="I2014" s="4">
        <f t="shared" si="31"/>
        <v>47670.69</v>
      </c>
    </row>
    <row r="2015" spans="1:9" x14ac:dyDescent="0.3">
      <c r="A2015" s="2" t="s">
        <v>941</v>
      </c>
      <c r="B2015" s="2" t="s">
        <v>947</v>
      </c>
      <c r="C2015" s="2" t="s">
        <v>4431</v>
      </c>
      <c r="D2015" s="2" t="s">
        <v>2887</v>
      </c>
      <c r="E2015" s="2" t="s">
        <v>3335</v>
      </c>
      <c r="F2015" s="3">
        <v>18</v>
      </c>
      <c r="G2015" s="3">
        <v>1220798</v>
      </c>
      <c r="H2015" s="3">
        <v>462738.16000000003</v>
      </c>
      <c r="I2015" s="4">
        <f t="shared" si="31"/>
        <v>67822.111111111109</v>
      </c>
    </row>
    <row r="2016" spans="1:9" x14ac:dyDescent="0.3">
      <c r="A2016" s="2" t="s">
        <v>941</v>
      </c>
      <c r="B2016" s="2" t="s">
        <v>947</v>
      </c>
      <c r="C2016" s="2" t="s">
        <v>4431</v>
      </c>
      <c r="D2016" s="2" t="s">
        <v>2460</v>
      </c>
      <c r="E2016" s="2" t="s">
        <v>2462</v>
      </c>
      <c r="F2016" s="3">
        <v>1</v>
      </c>
      <c r="G2016" s="3">
        <v>2799</v>
      </c>
      <c r="H2016" s="3">
        <v>1265.57</v>
      </c>
      <c r="I2016" s="4">
        <f t="shared" si="31"/>
        <v>2799</v>
      </c>
    </row>
    <row r="2017" spans="1:9" x14ac:dyDescent="0.3">
      <c r="A2017" s="2" t="s">
        <v>941</v>
      </c>
      <c r="B2017" s="2" t="s">
        <v>947</v>
      </c>
      <c r="C2017" s="2" t="s">
        <v>4431</v>
      </c>
      <c r="D2017" s="2" t="s">
        <v>1675</v>
      </c>
      <c r="E2017" s="2" t="s">
        <v>4233</v>
      </c>
      <c r="F2017" s="3">
        <v>0</v>
      </c>
      <c r="G2017" s="3">
        <v>-18.5</v>
      </c>
      <c r="H2017" s="3">
        <v>-18.5</v>
      </c>
      <c r="I2017" s="4" t="e">
        <f t="shared" si="31"/>
        <v>#DIV/0!</v>
      </c>
    </row>
    <row r="2018" spans="1:9" x14ac:dyDescent="0.3">
      <c r="A2018" s="2" t="s">
        <v>941</v>
      </c>
      <c r="B2018" s="2" t="s">
        <v>947</v>
      </c>
      <c r="C2018" s="2" t="s">
        <v>4431</v>
      </c>
      <c r="D2018" s="2" t="s">
        <v>948</v>
      </c>
      <c r="E2018" s="2" t="s">
        <v>949</v>
      </c>
      <c r="F2018" s="3">
        <v>443</v>
      </c>
      <c r="G2018" s="3">
        <v>2485052.46</v>
      </c>
      <c r="H2018" s="3">
        <v>999790.19000000029</v>
      </c>
      <c r="I2018" s="4">
        <f t="shared" si="31"/>
        <v>5609.5992325056432</v>
      </c>
    </row>
    <row r="2019" spans="1:9" x14ac:dyDescent="0.3">
      <c r="A2019" s="2" t="s">
        <v>941</v>
      </c>
      <c r="B2019" s="2" t="s">
        <v>947</v>
      </c>
      <c r="C2019" s="2" t="s">
        <v>4431</v>
      </c>
      <c r="D2019" s="2" t="s">
        <v>948</v>
      </c>
      <c r="E2019" s="2" t="s">
        <v>2463</v>
      </c>
      <c r="F2019" s="3">
        <v>179</v>
      </c>
      <c r="G2019" s="3">
        <v>1190150.8700000003</v>
      </c>
      <c r="H2019" s="3">
        <v>537400.35</v>
      </c>
      <c r="I2019" s="4">
        <f t="shared" si="31"/>
        <v>6648.887541899443</v>
      </c>
    </row>
    <row r="2020" spans="1:9" x14ac:dyDescent="0.3">
      <c r="A2020" s="2" t="s">
        <v>941</v>
      </c>
      <c r="B2020" s="2" t="s">
        <v>947</v>
      </c>
      <c r="C2020" s="2" t="s">
        <v>4431</v>
      </c>
      <c r="D2020" s="2" t="s">
        <v>948</v>
      </c>
      <c r="E2020" s="2" t="s">
        <v>950</v>
      </c>
      <c r="F2020" s="3">
        <v>273</v>
      </c>
      <c r="G2020" s="3">
        <v>1793272.04</v>
      </c>
      <c r="H2020" s="3">
        <v>815529.87</v>
      </c>
      <c r="I2020" s="4">
        <f t="shared" si="31"/>
        <v>6568.7620512820513</v>
      </c>
    </row>
    <row r="2021" spans="1:9" x14ac:dyDescent="0.3">
      <c r="A2021" s="2" t="s">
        <v>941</v>
      </c>
      <c r="B2021" s="2" t="s">
        <v>947</v>
      </c>
      <c r="C2021" s="2" t="s">
        <v>4431</v>
      </c>
      <c r="D2021" s="2" t="s">
        <v>948</v>
      </c>
      <c r="E2021" s="2" t="s">
        <v>951</v>
      </c>
      <c r="F2021" s="3">
        <v>124</v>
      </c>
      <c r="G2021" s="3">
        <v>818404.06</v>
      </c>
      <c r="H2021" s="3">
        <v>377216.10000000003</v>
      </c>
      <c r="I2021" s="4">
        <f t="shared" si="31"/>
        <v>6600.0327419354844</v>
      </c>
    </row>
    <row r="2022" spans="1:9" x14ac:dyDescent="0.3">
      <c r="A2022" s="2" t="s">
        <v>941</v>
      </c>
      <c r="B2022" s="2" t="s">
        <v>947</v>
      </c>
      <c r="C2022" s="2" t="s">
        <v>4431</v>
      </c>
      <c r="D2022" s="2" t="s">
        <v>948</v>
      </c>
      <c r="E2022" s="2" t="s">
        <v>3336</v>
      </c>
      <c r="F2022" s="3">
        <v>215</v>
      </c>
      <c r="G2022" s="3">
        <v>1192362.8000000003</v>
      </c>
      <c r="H2022" s="3">
        <v>472800.34000000026</v>
      </c>
      <c r="I2022" s="4">
        <f t="shared" si="31"/>
        <v>5545.8734883720945</v>
      </c>
    </row>
    <row r="2023" spans="1:9" x14ac:dyDescent="0.3">
      <c r="A2023" s="2" t="s">
        <v>941</v>
      </c>
      <c r="B2023" s="2" t="s">
        <v>947</v>
      </c>
      <c r="C2023" s="2" t="s">
        <v>4431</v>
      </c>
      <c r="D2023" s="2" t="s">
        <v>952</v>
      </c>
      <c r="E2023" s="2" t="s">
        <v>2891</v>
      </c>
      <c r="F2023" s="3">
        <v>5</v>
      </c>
      <c r="G2023" s="3">
        <v>318741.13</v>
      </c>
      <c r="H2023" s="3">
        <v>115997.91</v>
      </c>
      <c r="I2023" s="4">
        <f t="shared" si="31"/>
        <v>63748.226000000002</v>
      </c>
    </row>
    <row r="2024" spans="1:9" x14ac:dyDescent="0.3">
      <c r="A2024" s="2" t="s">
        <v>941</v>
      </c>
      <c r="B2024" s="2" t="s">
        <v>947</v>
      </c>
      <c r="C2024" s="2" t="s">
        <v>4431</v>
      </c>
      <c r="D2024" s="2" t="s">
        <v>952</v>
      </c>
      <c r="E2024" s="2" t="s">
        <v>3711</v>
      </c>
      <c r="F2024" s="3">
        <v>10</v>
      </c>
      <c r="G2024" s="3">
        <v>711147.75</v>
      </c>
      <c r="H2024" s="3">
        <v>257678.67000000004</v>
      </c>
      <c r="I2024" s="4">
        <f t="shared" si="31"/>
        <v>71114.774999999994</v>
      </c>
    </row>
    <row r="2025" spans="1:9" x14ac:dyDescent="0.3">
      <c r="A2025" s="2" t="s">
        <v>941</v>
      </c>
      <c r="B2025" s="2" t="s">
        <v>947</v>
      </c>
      <c r="C2025" s="2" t="s">
        <v>4431</v>
      </c>
      <c r="D2025" s="2" t="s">
        <v>952</v>
      </c>
      <c r="E2025" s="2" t="s">
        <v>3712</v>
      </c>
      <c r="F2025" s="3">
        <v>64</v>
      </c>
      <c r="G2025" s="3">
        <v>514852</v>
      </c>
      <c r="H2025" s="3">
        <v>220719.89</v>
      </c>
      <c r="I2025" s="4">
        <f t="shared" si="31"/>
        <v>8044.5625</v>
      </c>
    </row>
    <row r="2026" spans="1:9" x14ac:dyDescent="0.3">
      <c r="A2026" s="2" t="s">
        <v>941</v>
      </c>
      <c r="B2026" s="2" t="s">
        <v>947</v>
      </c>
      <c r="C2026" s="2" t="s">
        <v>4431</v>
      </c>
      <c r="D2026" s="2" t="s">
        <v>952</v>
      </c>
      <c r="E2026" s="2" t="s">
        <v>953</v>
      </c>
      <c r="F2026" s="3">
        <v>91</v>
      </c>
      <c r="G2026" s="3">
        <v>713099.68</v>
      </c>
      <c r="H2026" s="3">
        <v>308330.80000000005</v>
      </c>
      <c r="I2026" s="4">
        <f t="shared" si="31"/>
        <v>7836.2602197802207</v>
      </c>
    </row>
    <row r="2027" spans="1:9" x14ac:dyDescent="0.3">
      <c r="A2027" s="2" t="s">
        <v>941</v>
      </c>
      <c r="B2027" s="2" t="s">
        <v>947</v>
      </c>
      <c r="C2027" s="2" t="s">
        <v>4431</v>
      </c>
      <c r="D2027" s="2" t="s">
        <v>952</v>
      </c>
      <c r="E2027" s="2" t="s">
        <v>3713</v>
      </c>
      <c r="F2027" s="3">
        <v>16</v>
      </c>
      <c r="G2027" s="3">
        <v>1206528.1399999999</v>
      </c>
      <c r="H2027" s="3">
        <v>444555.36</v>
      </c>
      <c r="I2027" s="4">
        <f t="shared" si="31"/>
        <v>75408.008749999994</v>
      </c>
    </row>
    <row r="2028" spans="1:9" x14ac:dyDescent="0.3">
      <c r="A2028" s="2" t="s">
        <v>941</v>
      </c>
      <c r="B2028" s="2" t="s">
        <v>947</v>
      </c>
      <c r="C2028" s="2" t="s">
        <v>4431</v>
      </c>
      <c r="D2028" s="2" t="s">
        <v>952</v>
      </c>
      <c r="E2028" s="2" t="s">
        <v>3714</v>
      </c>
      <c r="F2028" s="3">
        <v>8</v>
      </c>
      <c r="G2028" s="3">
        <v>707870.5</v>
      </c>
      <c r="H2028" s="3">
        <v>255175.71000000002</v>
      </c>
      <c r="I2028" s="4">
        <f t="shared" si="31"/>
        <v>88483.8125</v>
      </c>
    </row>
    <row r="2029" spans="1:9" x14ac:dyDescent="0.3">
      <c r="A2029" s="2" t="s">
        <v>941</v>
      </c>
      <c r="B2029" s="2" t="s">
        <v>947</v>
      </c>
      <c r="C2029" s="2" t="s">
        <v>4431</v>
      </c>
      <c r="D2029" s="2" t="s">
        <v>952</v>
      </c>
      <c r="E2029" s="2" t="s">
        <v>3715</v>
      </c>
      <c r="F2029" s="3">
        <v>81</v>
      </c>
      <c r="G2029" s="3">
        <v>655930.17999999993</v>
      </c>
      <c r="H2029" s="3">
        <v>283937.56999999995</v>
      </c>
      <c r="I2029" s="4">
        <f t="shared" si="31"/>
        <v>8097.9034567901226</v>
      </c>
    </row>
    <row r="2030" spans="1:9" x14ac:dyDescent="0.3">
      <c r="A2030" s="2" t="s">
        <v>941</v>
      </c>
      <c r="B2030" s="2" t="s">
        <v>947</v>
      </c>
      <c r="C2030" s="2" t="s">
        <v>4431</v>
      </c>
      <c r="D2030" s="2" t="s">
        <v>952</v>
      </c>
      <c r="E2030" s="2" t="s">
        <v>954</v>
      </c>
      <c r="F2030" s="3">
        <v>61</v>
      </c>
      <c r="G2030" s="3">
        <v>485952.79000000004</v>
      </c>
      <c r="H2030" s="3">
        <v>212247.21</v>
      </c>
      <c r="I2030" s="4">
        <f t="shared" si="31"/>
        <v>7966.4391803278695</v>
      </c>
    </row>
    <row r="2031" spans="1:9" x14ac:dyDescent="0.3">
      <c r="A2031" s="2" t="s">
        <v>941</v>
      </c>
      <c r="B2031" s="2" t="s">
        <v>947</v>
      </c>
      <c r="C2031" s="2" t="s">
        <v>4431</v>
      </c>
      <c r="D2031" s="2" t="s">
        <v>952</v>
      </c>
      <c r="E2031" s="2" t="s">
        <v>2464</v>
      </c>
      <c r="F2031" s="3">
        <v>31</v>
      </c>
      <c r="G2031" s="3">
        <v>729125.09999999986</v>
      </c>
      <c r="H2031" s="3">
        <v>304192.65000000002</v>
      </c>
      <c r="I2031" s="4">
        <f t="shared" si="31"/>
        <v>23520.164516129029</v>
      </c>
    </row>
    <row r="2032" spans="1:9" x14ac:dyDescent="0.3">
      <c r="A2032" s="2" t="s">
        <v>941</v>
      </c>
      <c r="B2032" s="2" t="s">
        <v>947</v>
      </c>
      <c r="C2032" s="2" t="s">
        <v>4431</v>
      </c>
      <c r="D2032" s="2" t="s">
        <v>952</v>
      </c>
      <c r="E2032" s="2" t="s">
        <v>955</v>
      </c>
      <c r="F2032" s="3">
        <v>1</v>
      </c>
      <c r="G2032" s="3">
        <v>79950</v>
      </c>
      <c r="H2032" s="3">
        <v>36530.76</v>
      </c>
      <c r="I2032" s="4">
        <f t="shared" si="31"/>
        <v>79950</v>
      </c>
    </row>
    <row r="2033" spans="1:9" x14ac:dyDescent="0.3">
      <c r="A2033" s="2" t="s">
        <v>941</v>
      </c>
      <c r="B2033" s="2" t="s">
        <v>947</v>
      </c>
      <c r="C2033" s="2" t="s">
        <v>4431</v>
      </c>
      <c r="D2033" s="2" t="s">
        <v>952</v>
      </c>
      <c r="E2033" s="2" t="s">
        <v>3337</v>
      </c>
      <c r="F2033" s="3">
        <v>3</v>
      </c>
      <c r="G2033" s="3">
        <v>249594.5</v>
      </c>
      <c r="H2033" s="3">
        <v>95271.56</v>
      </c>
      <c r="I2033" s="4">
        <f t="shared" si="31"/>
        <v>83198.166666666672</v>
      </c>
    </row>
    <row r="2034" spans="1:9" x14ac:dyDescent="0.3">
      <c r="A2034" s="2" t="s">
        <v>941</v>
      </c>
      <c r="B2034" s="2" t="s">
        <v>947</v>
      </c>
      <c r="C2034" s="2" t="s">
        <v>4431</v>
      </c>
      <c r="D2034" s="2" t="s">
        <v>952</v>
      </c>
      <c r="E2034" s="2" t="s">
        <v>3716</v>
      </c>
      <c r="F2034" s="3">
        <v>3</v>
      </c>
      <c r="G2034" s="3">
        <v>163514.15999999997</v>
      </c>
      <c r="H2034" s="3">
        <v>69890.099999999991</v>
      </c>
      <c r="I2034" s="4">
        <f t="shared" si="31"/>
        <v>54504.719999999994</v>
      </c>
    </row>
    <row r="2035" spans="1:9" x14ac:dyDescent="0.3">
      <c r="A2035" s="2" t="s">
        <v>941</v>
      </c>
      <c r="B2035" s="2" t="s">
        <v>947</v>
      </c>
      <c r="C2035" s="2" t="s">
        <v>4431</v>
      </c>
      <c r="D2035" s="2" t="s">
        <v>952</v>
      </c>
      <c r="E2035" s="2" t="s">
        <v>3338</v>
      </c>
      <c r="F2035" s="3">
        <v>3</v>
      </c>
      <c r="G2035" s="3">
        <v>133096.66</v>
      </c>
      <c r="H2035" s="3">
        <v>39699.39</v>
      </c>
      <c r="I2035" s="4">
        <f t="shared" si="31"/>
        <v>44365.553333333337</v>
      </c>
    </row>
    <row r="2036" spans="1:9" x14ac:dyDescent="0.3">
      <c r="A2036" s="2" t="s">
        <v>941</v>
      </c>
      <c r="B2036" s="2" t="s">
        <v>947</v>
      </c>
      <c r="C2036" s="2" t="s">
        <v>4431</v>
      </c>
      <c r="D2036" s="2" t="s">
        <v>956</v>
      </c>
      <c r="E2036" s="2" t="s">
        <v>3956</v>
      </c>
      <c r="F2036" s="3">
        <v>3</v>
      </c>
      <c r="G2036" s="3">
        <v>181500</v>
      </c>
      <c r="H2036" s="3">
        <v>55016.78</v>
      </c>
      <c r="I2036" s="4">
        <f t="shared" si="31"/>
        <v>60500</v>
      </c>
    </row>
    <row r="2037" spans="1:9" x14ac:dyDescent="0.3">
      <c r="A2037" s="2" t="s">
        <v>941</v>
      </c>
      <c r="B2037" s="2" t="s">
        <v>947</v>
      </c>
      <c r="C2037" s="2" t="s">
        <v>4431</v>
      </c>
      <c r="D2037" s="2" t="s">
        <v>956</v>
      </c>
      <c r="E2037" s="2" t="s">
        <v>4118</v>
      </c>
      <c r="F2037" s="3">
        <v>2</v>
      </c>
      <c r="G2037" s="3">
        <v>198555</v>
      </c>
      <c r="H2037" s="3">
        <v>38731.22</v>
      </c>
      <c r="I2037" s="4">
        <f t="shared" si="31"/>
        <v>99277.5</v>
      </c>
    </row>
    <row r="2038" spans="1:9" x14ac:dyDescent="0.3">
      <c r="A2038" s="2" t="s">
        <v>941</v>
      </c>
      <c r="B2038" s="2" t="s">
        <v>947</v>
      </c>
      <c r="C2038" s="2" t="s">
        <v>4431</v>
      </c>
      <c r="D2038" s="2" t="s">
        <v>956</v>
      </c>
      <c r="E2038" s="2" t="s">
        <v>957</v>
      </c>
      <c r="F2038" s="3">
        <v>3</v>
      </c>
      <c r="G2038" s="3">
        <v>146995.5</v>
      </c>
      <c r="H2038" s="3">
        <v>20733.870000000003</v>
      </c>
      <c r="I2038" s="4">
        <f t="shared" si="31"/>
        <v>48998.5</v>
      </c>
    </row>
    <row r="2039" spans="1:9" x14ac:dyDescent="0.3">
      <c r="A2039" s="2" t="s">
        <v>941</v>
      </c>
      <c r="B2039" s="2" t="s">
        <v>947</v>
      </c>
      <c r="C2039" s="2" t="s">
        <v>4431</v>
      </c>
      <c r="D2039" s="2" t="s">
        <v>2915</v>
      </c>
      <c r="E2039" s="2" t="s">
        <v>3339</v>
      </c>
      <c r="F2039" s="3">
        <v>177</v>
      </c>
      <c r="G2039" s="3">
        <v>1489163.45</v>
      </c>
      <c r="H2039" s="3">
        <v>594794.15</v>
      </c>
      <c r="I2039" s="4">
        <f t="shared" si="31"/>
        <v>8413.3528248587572</v>
      </c>
    </row>
    <row r="2040" spans="1:9" x14ac:dyDescent="0.3">
      <c r="A2040" s="2" t="s">
        <v>941</v>
      </c>
      <c r="B2040" s="2" t="s">
        <v>947</v>
      </c>
      <c r="C2040" s="2" t="s">
        <v>4431</v>
      </c>
      <c r="D2040" s="2" t="s">
        <v>2915</v>
      </c>
      <c r="E2040" s="2" t="s">
        <v>3340</v>
      </c>
      <c r="F2040" s="3">
        <v>80</v>
      </c>
      <c r="G2040" s="3">
        <v>1027251.3</v>
      </c>
      <c r="H2040" s="3">
        <v>415926.50000000006</v>
      </c>
      <c r="I2040" s="4">
        <f t="shared" si="31"/>
        <v>12840.641250000001</v>
      </c>
    </row>
    <row r="2041" spans="1:9" x14ac:dyDescent="0.3">
      <c r="A2041" s="2" t="s">
        <v>941</v>
      </c>
      <c r="B2041" s="2" t="s">
        <v>947</v>
      </c>
      <c r="C2041" s="2" t="s">
        <v>4431</v>
      </c>
      <c r="D2041" s="2" t="s">
        <v>3341</v>
      </c>
      <c r="E2041" s="2" t="s">
        <v>3717</v>
      </c>
      <c r="F2041" s="3">
        <v>122</v>
      </c>
      <c r="G2041" s="3">
        <v>1550350.02</v>
      </c>
      <c r="H2041" s="3">
        <v>618529.88000000024</v>
      </c>
      <c r="I2041" s="4">
        <f t="shared" si="31"/>
        <v>12707.787049180328</v>
      </c>
    </row>
    <row r="2042" spans="1:9" x14ac:dyDescent="0.3">
      <c r="A2042" s="2" t="s">
        <v>941</v>
      </c>
      <c r="B2042" s="2" t="s">
        <v>947</v>
      </c>
      <c r="C2042" s="2" t="s">
        <v>4431</v>
      </c>
      <c r="D2042" s="2" t="s">
        <v>3341</v>
      </c>
      <c r="E2042" s="2" t="s">
        <v>3342</v>
      </c>
      <c r="F2042" s="3">
        <v>183</v>
      </c>
      <c r="G2042" s="3">
        <v>1850159.6599999995</v>
      </c>
      <c r="H2042" s="3">
        <v>852097.78999999852</v>
      </c>
      <c r="I2042" s="4">
        <f t="shared" si="31"/>
        <v>10110.162076502729</v>
      </c>
    </row>
    <row r="2043" spans="1:9" x14ac:dyDescent="0.3">
      <c r="A2043" s="2" t="s">
        <v>941</v>
      </c>
      <c r="B2043" s="2" t="s">
        <v>947</v>
      </c>
      <c r="C2043" s="2" t="s">
        <v>4431</v>
      </c>
      <c r="D2043" s="2" t="s">
        <v>3341</v>
      </c>
      <c r="E2043" s="2" t="s">
        <v>3718</v>
      </c>
      <c r="F2043" s="3">
        <v>76</v>
      </c>
      <c r="G2043" s="3">
        <v>1181409.17</v>
      </c>
      <c r="H2043" s="3">
        <v>449132.45000000013</v>
      </c>
      <c r="I2043" s="4">
        <f t="shared" si="31"/>
        <v>15544.857499999998</v>
      </c>
    </row>
    <row r="2044" spans="1:9" x14ac:dyDescent="0.3">
      <c r="A2044" s="2" t="s">
        <v>941</v>
      </c>
      <c r="B2044" s="2" t="s">
        <v>947</v>
      </c>
      <c r="C2044" s="2" t="s">
        <v>4431</v>
      </c>
      <c r="D2044" s="2" t="s">
        <v>1059</v>
      </c>
      <c r="E2044" s="2" t="s">
        <v>3957</v>
      </c>
      <c r="F2044" s="3">
        <v>370</v>
      </c>
      <c r="G2044" s="3">
        <v>2109930.9799999995</v>
      </c>
      <c r="H2044" s="3">
        <v>760741.12999999954</v>
      </c>
      <c r="I2044" s="4">
        <f t="shared" si="31"/>
        <v>5702.516162162161</v>
      </c>
    </row>
    <row r="2045" spans="1:9" x14ac:dyDescent="0.3">
      <c r="A2045" s="2" t="s">
        <v>941</v>
      </c>
      <c r="B2045" s="2" t="s">
        <v>947</v>
      </c>
      <c r="C2045" s="2" t="s">
        <v>4431</v>
      </c>
      <c r="D2045" s="2" t="s">
        <v>10</v>
      </c>
      <c r="E2045" s="2" t="s">
        <v>2894</v>
      </c>
      <c r="F2045" s="3">
        <v>1</v>
      </c>
      <c r="G2045" s="3">
        <v>3958.02</v>
      </c>
      <c r="H2045" s="3">
        <v>1357.2199999999998</v>
      </c>
      <c r="I2045" s="4">
        <f t="shared" si="31"/>
        <v>3958.02</v>
      </c>
    </row>
    <row r="2046" spans="1:9" x14ac:dyDescent="0.3">
      <c r="A2046" s="2" t="s">
        <v>941</v>
      </c>
      <c r="B2046" s="2" t="s">
        <v>947</v>
      </c>
      <c r="C2046" s="2" t="s">
        <v>4431</v>
      </c>
      <c r="D2046" s="2" t="s">
        <v>10</v>
      </c>
      <c r="E2046" s="2" t="s">
        <v>3717</v>
      </c>
      <c r="F2046" s="3">
        <v>9</v>
      </c>
      <c r="G2046" s="3">
        <v>111235.04999999999</v>
      </c>
      <c r="H2046" s="3">
        <v>34474.209999999992</v>
      </c>
      <c r="I2046" s="4">
        <f t="shared" si="31"/>
        <v>12359.449999999999</v>
      </c>
    </row>
    <row r="2047" spans="1:9" x14ac:dyDescent="0.3">
      <c r="A2047" s="2" t="s">
        <v>941</v>
      </c>
      <c r="B2047" s="2" t="s">
        <v>947</v>
      </c>
      <c r="C2047" s="2" t="s">
        <v>4431</v>
      </c>
      <c r="D2047" s="2" t="s">
        <v>10</v>
      </c>
      <c r="E2047" s="2" t="s">
        <v>3342</v>
      </c>
      <c r="F2047" s="3">
        <v>11</v>
      </c>
      <c r="G2047" s="3">
        <v>109399.55000000002</v>
      </c>
      <c r="H2047" s="3">
        <v>49106.790000000008</v>
      </c>
      <c r="I2047" s="4">
        <f t="shared" si="31"/>
        <v>9945.4136363636371</v>
      </c>
    </row>
    <row r="2048" spans="1:9" x14ac:dyDescent="0.3">
      <c r="A2048" s="2" t="s">
        <v>941</v>
      </c>
      <c r="B2048" s="2" t="s">
        <v>947</v>
      </c>
      <c r="C2048" s="2" t="s">
        <v>4431</v>
      </c>
      <c r="D2048" s="2" t="s">
        <v>10</v>
      </c>
      <c r="E2048" s="2" t="s">
        <v>3718</v>
      </c>
      <c r="F2048" s="3">
        <v>4</v>
      </c>
      <c r="G2048" s="3">
        <v>63884.46</v>
      </c>
      <c r="H2048" s="3">
        <v>17404.14</v>
      </c>
      <c r="I2048" s="4">
        <f t="shared" si="31"/>
        <v>15971.115</v>
      </c>
    </row>
    <row r="2049" spans="1:9" x14ac:dyDescent="0.3">
      <c r="A2049" s="2" t="s">
        <v>941</v>
      </c>
      <c r="B2049" s="2" t="s">
        <v>947</v>
      </c>
      <c r="C2049" s="2" t="s">
        <v>4431</v>
      </c>
      <c r="D2049" s="2" t="s">
        <v>10</v>
      </c>
      <c r="E2049" s="2" t="s">
        <v>3339</v>
      </c>
      <c r="F2049" s="3">
        <v>11</v>
      </c>
      <c r="G2049" s="3">
        <v>91477.5</v>
      </c>
      <c r="H2049" s="3">
        <v>42118.77</v>
      </c>
      <c r="I2049" s="4">
        <f t="shared" si="31"/>
        <v>8316.136363636364</v>
      </c>
    </row>
    <row r="2050" spans="1:9" x14ac:dyDescent="0.3">
      <c r="A2050" s="2" t="s">
        <v>941</v>
      </c>
      <c r="B2050" s="2" t="s">
        <v>947</v>
      </c>
      <c r="C2050" s="2" t="s">
        <v>4431</v>
      </c>
      <c r="D2050" s="2" t="s">
        <v>10</v>
      </c>
      <c r="E2050" s="2" t="s">
        <v>3340</v>
      </c>
      <c r="F2050" s="3">
        <v>4</v>
      </c>
      <c r="G2050" s="3">
        <v>50490.640000000007</v>
      </c>
      <c r="H2050" s="3">
        <v>28827</v>
      </c>
      <c r="I2050" s="4">
        <f t="shared" si="31"/>
        <v>12622.660000000002</v>
      </c>
    </row>
    <row r="2051" spans="1:9" x14ac:dyDescent="0.3">
      <c r="A2051" s="2" t="s">
        <v>941</v>
      </c>
      <c r="B2051" s="2" t="s">
        <v>947</v>
      </c>
      <c r="C2051" s="2" t="s">
        <v>4431</v>
      </c>
      <c r="D2051" s="2" t="s">
        <v>10</v>
      </c>
      <c r="E2051" s="2" t="s">
        <v>2889</v>
      </c>
      <c r="F2051" s="3">
        <v>1</v>
      </c>
      <c r="G2051" s="3">
        <v>105598.24</v>
      </c>
      <c r="H2051" s="3">
        <v>45820.98</v>
      </c>
      <c r="I2051" s="4">
        <f t="shared" ref="I2051:I2114" si="32">G2051/F2051</f>
        <v>105598.24</v>
      </c>
    </row>
    <row r="2052" spans="1:9" x14ac:dyDescent="0.3">
      <c r="A2052" s="2" t="s">
        <v>941</v>
      </c>
      <c r="B2052" s="2" t="s">
        <v>947</v>
      </c>
      <c r="C2052" s="2" t="s">
        <v>4431</v>
      </c>
      <c r="D2052" s="2" t="s">
        <v>10</v>
      </c>
      <c r="E2052" s="2" t="s">
        <v>3343</v>
      </c>
      <c r="F2052" s="3">
        <v>3</v>
      </c>
      <c r="G2052" s="3">
        <v>161394.62</v>
      </c>
      <c r="H2052" s="3">
        <v>54521.239999999991</v>
      </c>
      <c r="I2052" s="4">
        <f t="shared" si="32"/>
        <v>53798.206666666665</v>
      </c>
    </row>
    <row r="2053" spans="1:9" x14ac:dyDescent="0.3">
      <c r="A2053" s="2" t="s">
        <v>941</v>
      </c>
      <c r="B2053" s="2" t="s">
        <v>947</v>
      </c>
      <c r="C2053" s="2" t="s">
        <v>4431</v>
      </c>
      <c r="D2053" s="2" t="s">
        <v>3719</v>
      </c>
      <c r="E2053" s="2" t="s">
        <v>3958</v>
      </c>
      <c r="F2053" s="3">
        <v>1</v>
      </c>
      <c r="G2053" s="3">
        <v>11380</v>
      </c>
      <c r="H2053" s="3">
        <v>2486</v>
      </c>
      <c r="I2053" s="4">
        <f t="shared" si="32"/>
        <v>11380</v>
      </c>
    </row>
    <row r="2054" spans="1:9" x14ac:dyDescent="0.3">
      <c r="A2054" s="2" t="s">
        <v>941</v>
      </c>
      <c r="B2054" s="2" t="s">
        <v>947</v>
      </c>
      <c r="C2054" s="2" t="s">
        <v>4431</v>
      </c>
      <c r="D2054" s="2" t="s">
        <v>3719</v>
      </c>
      <c r="E2054" s="2" t="s">
        <v>3720</v>
      </c>
      <c r="F2054" s="3">
        <v>3</v>
      </c>
      <c r="G2054" s="3">
        <v>34809.199999999997</v>
      </c>
      <c r="H2054" s="3">
        <v>8127.2000000000007</v>
      </c>
      <c r="I2054" s="4">
        <f t="shared" si="32"/>
        <v>11603.066666666666</v>
      </c>
    </row>
    <row r="2055" spans="1:9" x14ac:dyDescent="0.3">
      <c r="A2055" s="2" t="s">
        <v>941</v>
      </c>
      <c r="B2055" s="2" t="s">
        <v>947</v>
      </c>
      <c r="C2055" s="2" t="s">
        <v>4431</v>
      </c>
      <c r="D2055" s="2" t="s">
        <v>1597</v>
      </c>
      <c r="E2055" s="2" t="s">
        <v>3959</v>
      </c>
      <c r="F2055" s="3">
        <v>17</v>
      </c>
      <c r="G2055" s="3">
        <v>262463</v>
      </c>
      <c r="H2055" s="3">
        <v>7463</v>
      </c>
      <c r="I2055" s="4">
        <f t="shared" si="32"/>
        <v>15439</v>
      </c>
    </row>
    <row r="2056" spans="1:9" x14ac:dyDescent="0.3">
      <c r="A2056" s="2" t="s">
        <v>941</v>
      </c>
      <c r="B2056" s="2" t="s">
        <v>947</v>
      </c>
      <c r="C2056" s="2" t="s">
        <v>4431</v>
      </c>
      <c r="D2056" s="2" t="s">
        <v>143</v>
      </c>
      <c r="E2056" s="2" t="s">
        <v>2892</v>
      </c>
      <c r="F2056" s="3">
        <v>3</v>
      </c>
      <c r="G2056" s="3">
        <v>11914.04</v>
      </c>
      <c r="H2056" s="3">
        <v>4150.4599999999991</v>
      </c>
      <c r="I2056" s="4">
        <f t="shared" si="32"/>
        <v>3971.3466666666668</v>
      </c>
    </row>
    <row r="2057" spans="1:9" x14ac:dyDescent="0.3">
      <c r="A2057" s="2" t="s">
        <v>941</v>
      </c>
      <c r="B2057" s="2" t="s">
        <v>947</v>
      </c>
      <c r="C2057" s="2" t="s">
        <v>4431</v>
      </c>
      <c r="D2057" s="2" t="s">
        <v>143</v>
      </c>
      <c r="E2057" s="2" t="s">
        <v>2893</v>
      </c>
      <c r="F2057" s="3">
        <v>1</v>
      </c>
      <c r="G2057" s="3">
        <v>3198.4</v>
      </c>
      <c r="H2057" s="3">
        <v>610.54</v>
      </c>
      <c r="I2057" s="4">
        <f t="shared" si="32"/>
        <v>3198.4</v>
      </c>
    </row>
    <row r="2058" spans="1:9" x14ac:dyDescent="0.3">
      <c r="A2058" s="2" t="s">
        <v>941</v>
      </c>
      <c r="B2058" s="2" t="s">
        <v>947</v>
      </c>
      <c r="C2058" s="2" t="s">
        <v>4431</v>
      </c>
      <c r="D2058" s="2" t="s">
        <v>143</v>
      </c>
      <c r="E2058" s="2" t="s">
        <v>2894</v>
      </c>
      <c r="F2058" s="3">
        <v>1</v>
      </c>
      <c r="G2058" s="3">
        <v>2889.15</v>
      </c>
      <c r="H2058" s="3">
        <v>301.28999999999996</v>
      </c>
      <c r="I2058" s="4">
        <f t="shared" si="32"/>
        <v>2889.15</v>
      </c>
    </row>
    <row r="2059" spans="1:9" x14ac:dyDescent="0.3">
      <c r="A2059" s="2" t="s">
        <v>941</v>
      </c>
      <c r="B2059" s="2" t="s">
        <v>947</v>
      </c>
      <c r="C2059" s="2" t="s">
        <v>4431</v>
      </c>
      <c r="D2059" s="2" t="s">
        <v>987</v>
      </c>
      <c r="E2059" s="2" t="s">
        <v>2895</v>
      </c>
      <c r="F2059" s="3">
        <v>16</v>
      </c>
      <c r="G2059" s="3">
        <v>1318864.3500000001</v>
      </c>
      <c r="H2059" s="3">
        <v>411824.35</v>
      </c>
      <c r="I2059" s="4">
        <f t="shared" si="32"/>
        <v>82429.021875000006</v>
      </c>
    </row>
    <row r="2060" spans="1:9" x14ac:dyDescent="0.3">
      <c r="A2060" s="2" t="s">
        <v>941</v>
      </c>
      <c r="B2060" s="2" t="s">
        <v>947</v>
      </c>
      <c r="C2060" s="2" t="s">
        <v>4431</v>
      </c>
      <c r="D2060" s="2" t="s">
        <v>987</v>
      </c>
      <c r="E2060" s="2" t="s">
        <v>3960</v>
      </c>
      <c r="F2060" s="3">
        <v>2</v>
      </c>
      <c r="G2060" s="3">
        <v>53384</v>
      </c>
      <c r="H2060" s="3">
        <v>16231.5</v>
      </c>
      <c r="I2060" s="4">
        <f t="shared" si="32"/>
        <v>26692</v>
      </c>
    </row>
    <row r="2061" spans="1:9" x14ac:dyDescent="0.3">
      <c r="A2061" s="2" t="s">
        <v>941</v>
      </c>
      <c r="B2061" s="2" t="s">
        <v>947</v>
      </c>
      <c r="C2061" s="2" t="s">
        <v>4431</v>
      </c>
      <c r="D2061" s="2" t="s">
        <v>987</v>
      </c>
      <c r="E2061" s="2" t="s">
        <v>2465</v>
      </c>
      <c r="F2061" s="3">
        <v>22</v>
      </c>
      <c r="G2061" s="3">
        <v>1514039.5</v>
      </c>
      <c r="H2061" s="3">
        <v>507893.5</v>
      </c>
      <c r="I2061" s="4">
        <f t="shared" si="32"/>
        <v>68819.977272727279</v>
      </c>
    </row>
    <row r="2062" spans="1:9" x14ac:dyDescent="0.3">
      <c r="A2062" s="2" t="s">
        <v>941</v>
      </c>
      <c r="B2062" s="2" t="s">
        <v>947</v>
      </c>
      <c r="C2062" s="2" t="s">
        <v>4431</v>
      </c>
      <c r="D2062" s="2" t="s">
        <v>987</v>
      </c>
      <c r="E2062" s="2" t="s">
        <v>3344</v>
      </c>
      <c r="F2062" s="3">
        <v>1</v>
      </c>
      <c r="G2062" s="3">
        <v>50148.3</v>
      </c>
      <c r="H2062" s="3">
        <v>9513.3000000000029</v>
      </c>
      <c r="I2062" s="4">
        <f t="shared" si="32"/>
        <v>50148.3</v>
      </c>
    </row>
    <row r="2063" spans="1:9" x14ac:dyDescent="0.3">
      <c r="A2063" s="2" t="s">
        <v>941</v>
      </c>
      <c r="B2063" s="2" t="s">
        <v>947</v>
      </c>
      <c r="C2063" s="2" t="s">
        <v>4431</v>
      </c>
      <c r="D2063" s="2" t="s">
        <v>987</v>
      </c>
      <c r="E2063" s="2" t="s">
        <v>3721</v>
      </c>
      <c r="F2063" s="3">
        <v>5</v>
      </c>
      <c r="G2063" s="3">
        <v>193304.61</v>
      </c>
      <c r="H2063" s="3">
        <v>53554.61</v>
      </c>
      <c r="I2063" s="4">
        <f t="shared" si="32"/>
        <v>38660.921999999999</v>
      </c>
    </row>
    <row r="2064" spans="1:9" x14ac:dyDescent="0.3">
      <c r="A2064" s="2" t="s">
        <v>941</v>
      </c>
      <c r="B2064" s="2" t="s">
        <v>947</v>
      </c>
      <c r="C2064" s="2" t="s">
        <v>4431</v>
      </c>
      <c r="D2064" s="2" t="s">
        <v>4365</v>
      </c>
      <c r="E2064" s="2" t="s">
        <v>4366</v>
      </c>
      <c r="F2064" s="3">
        <v>40</v>
      </c>
      <c r="G2064" s="3">
        <v>165960</v>
      </c>
      <c r="H2064" s="3">
        <v>38280</v>
      </c>
      <c r="I2064" s="4">
        <f t="shared" si="32"/>
        <v>4149</v>
      </c>
    </row>
    <row r="2065" spans="1:9" x14ac:dyDescent="0.3">
      <c r="A2065" s="2" t="s">
        <v>941</v>
      </c>
      <c r="B2065" s="2" t="s">
        <v>947</v>
      </c>
      <c r="C2065" s="2" t="s">
        <v>4431</v>
      </c>
      <c r="D2065" s="2" t="s">
        <v>419</v>
      </c>
      <c r="E2065" s="2" t="s">
        <v>2466</v>
      </c>
      <c r="F2065" s="3">
        <v>1</v>
      </c>
      <c r="G2065" s="3">
        <v>14587.5</v>
      </c>
      <c r="H2065" s="3">
        <v>2442.4799999999996</v>
      </c>
      <c r="I2065" s="4">
        <f t="shared" si="32"/>
        <v>14587.5</v>
      </c>
    </row>
    <row r="2066" spans="1:9" x14ac:dyDescent="0.3">
      <c r="A2066" s="2" t="s">
        <v>941</v>
      </c>
      <c r="B2066" s="2" t="s">
        <v>947</v>
      </c>
      <c r="C2066" s="2" t="s">
        <v>4431</v>
      </c>
      <c r="D2066" s="2" t="s">
        <v>9</v>
      </c>
      <c r="E2066" s="2" t="s">
        <v>962</v>
      </c>
      <c r="F2066" s="3">
        <v>1</v>
      </c>
      <c r="G2066" s="3">
        <v>13458.9</v>
      </c>
      <c r="H2066" s="3">
        <v>67.289999999999054</v>
      </c>
      <c r="I2066" s="4">
        <f t="shared" si="32"/>
        <v>13458.9</v>
      </c>
    </row>
    <row r="2067" spans="1:9" x14ac:dyDescent="0.3">
      <c r="A2067" s="2" t="s">
        <v>941</v>
      </c>
      <c r="B2067" s="2" t="s">
        <v>947</v>
      </c>
      <c r="C2067" s="2" t="s">
        <v>4431</v>
      </c>
      <c r="D2067" s="2" t="s">
        <v>9</v>
      </c>
      <c r="E2067" s="2" t="s">
        <v>3717</v>
      </c>
      <c r="F2067" s="3">
        <v>1</v>
      </c>
      <c r="G2067" s="3">
        <v>14998</v>
      </c>
      <c r="H2067" s="3">
        <v>74.989999999999782</v>
      </c>
      <c r="I2067" s="4">
        <f t="shared" si="32"/>
        <v>14998</v>
      </c>
    </row>
    <row r="2068" spans="1:9" x14ac:dyDescent="0.3">
      <c r="A2068" s="2" t="s">
        <v>941</v>
      </c>
      <c r="B2068" s="2" t="s">
        <v>947</v>
      </c>
      <c r="C2068" s="2" t="s">
        <v>4431</v>
      </c>
      <c r="D2068" s="2" t="s">
        <v>9</v>
      </c>
      <c r="E2068" s="2" t="s">
        <v>3339</v>
      </c>
      <c r="F2068" s="3">
        <v>1</v>
      </c>
      <c r="G2068" s="3">
        <v>3570</v>
      </c>
      <c r="H2068" s="3">
        <v>17.849999999999909</v>
      </c>
      <c r="I2068" s="4">
        <f t="shared" si="32"/>
        <v>3570</v>
      </c>
    </row>
    <row r="2069" spans="1:9" x14ac:dyDescent="0.3">
      <c r="A2069" s="2" t="s">
        <v>941</v>
      </c>
      <c r="B2069" s="2" t="s">
        <v>947</v>
      </c>
      <c r="C2069" s="2" t="s">
        <v>4431</v>
      </c>
      <c r="D2069" s="2" t="s">
        <v>9</v>
      </c>
      <c r="E2069" s="2" t="s">
        <v>3340</v>
      </c>
      <c r="F2069" s="3">
        <v>1</v>
      </c>
      <c r="G2069" s="3">
        <v>12572.01</v>
      </c>
      <c r="H2069" s="3">
        <v>-63.5</v>
      </c>
      <c r="I2069" s="4">
        <f t="shared" si="32"/>
        <v>12572.01</v>
      </c>
    </row>
    <row r="2070" spans="1:9" x14ac:dyDescent="0.3">
      <c r="A2070" s="2" t="s">
        <v>941</v>
      </c>
      <c r="B2070" s="2" t="s">
        <v>947</v>
      </c>
      <c r="C2070" s="2" t="s">
        <v>4431</v>
      </c>
      <c r="D2070" s="2" t="s">
        <v>1069</v>
      </c>
      <c r="E2070" s="2" t="s">
        <v>3722</v>
      </c>
      <c r="F2070" s="3">
        <v>5</v>
      </c>
      <c r="G2070" s="3">
        <v>130000</v>
      </c>
      <c r="H2070" s="3">
        <v>29500</v>
      </c>
      <c r="I2070" s="4">
        <f t="shared" si="32"/>
        <v>26000</v>
      </c>
    </row>
    <row r="2071" spans="1:9" x14ac:dyDescent="0.3">
      <c r="A2071" s="2" t="s">
        <v>941</v>
      </c>
      <c r="B2071" s="2" t="s">
        <v>947</v>
      </c>
      <c r="C2071" s="2" t="s">
        <v>4431</v>
      </c>
      <c r="D2071" s="2" t="s">
        <v>958</v>
      </c>
      <c r="E2071" s="2" t="s">
        <v>3345</v>
      </c>
      <c r="F2071" s="3">
        <v>3</v>
      </c>
      <c r="G2071" s="3">
        <v>25119.74</v>
      </c>
      <c r="H2071" s="3">
        <v>6719.74</v>
      </c>
      <c r="I2071" s="4">
        <f t="shared" si="32"/>
        <v>8373.2466666666678</v>
      </c>
    </row>
    <row r="2072" spans="1:9" x14ac:dyDescent="0.3">
      <c r="A2072" s="2" t="s">
        <v>941</v>
      </c>
      <c r="B2072" s="2" t="s">
        <v>947</v>
      </c>
      <c r="C2072" s="2" t="s">
        <v>4431</v>
      </c>
      <c r="D2072" s="2" t="s">
        <v>958</v>
      </c>
      <c r="E2072" s="2" t="s">
        <v>4234</v>
      </c>
      <c r="F2072" s="3">
        <v>1</v>
      </c>
      <c r="G2072" s="3">
        <v>5779.32</v>
      </c>
      <c r="H2072" s="3">
        <v>-3720.6800000000003</v>
      </c>
      <c r="I2072" s="4">
        <f t="shared" si="32"/>
        <v>5779.32</v>
      </c>
    </row>
    <row r="2073" spans="1:9" x14ac:dyDescent="0.3">
      <c r="A2073" s="2" t="s">
        <v>941</v>
      </c>
      <c r="B2073" s="2" t="s">
        <v>947</v>
      </c>
      <c r="C2073" s="2" t="s">
        <v>4431</v>
      </c>
      <c r="D2073" s="2" t="s">
        <v>958</v>
      </c>
      <c r="E2073" s="2" t="s">
        <v>959</v>
      </c>
      <c r="F2073" s="3">
        <v>30</v>
      </c>
      <c r="G2073" s="3">
        <v>354906.27999999997</v>
      </c>
      <c r="H2073" s="3">
        <v>159965.32000000004</v>
      </c>
      <c r="I2073" s="4">
        <f t="shared" si="32"/>
        <v>11830.209333333332</v>
      </c>
    </row>
    <row r="2074" spans="1:9" x14ac:dyDescent="0.3">
      <c r="A2074" s="2" t="s">
        <v>941</v>
      </c>
      <c r="B2074" s="2" t="s">
        <v>947</v>
      </c>
      <c r="C2074" s="2" t="s">
        <v>4431</v>
      </c>
      <c r="D2074" s="2" t="s">
        <v>958</v>
      </c>
      <c r="E2074" s="2" t="s">
        <v>2896</v>
      </c>
      <c r="F2074" s="3">
        <v>25</v>
      </c>
      <c r="G2074" s="3">
        <v>210801.22000000003</v>
      </c>
      <c r="H2074" s="3">
        <v>80980.579999999987</v>
      </c>
      <c r="I2074" s="4">
        <f t="shared" si="32"/>
        <v>8432.0488000000005</v>
      </c>
    </row>
    <row r="2075" spans="1:9" x14ac:dyDescent="0.3">
      <c r="A2075" s="2" t="s">
        <v>941</v>
      </c>
      <c r="B2075" s="2" t="s">
        <v>947</v>
      </c>
      <c r="C2075" s="2" t="s">
        <v>4431</v>
      </c>
      <c r="D2075" s="2" t="s">
        <v>958</v>
      </c>
      <c r="E2075" s="2" t="s">
        <v>3346</v>
      </c>
      <c r="F2075" s="3">
        <v>2</v>
      </c>
      <c r="G2075" s="3">
        <v>42597.1</v>
      </c>
      <c r="H2075" s="3">
        <v>14393.099999999999</v>
      </c>
      <c r="I2075" s="4">
        <f t="shared" si="32"/>
        <v>21298.55</v>
      </c>
    </row>
    <row r="2076" spans="1:9" x14ac:dyDescent="0.3">
      <c r="A2076" s="2" t="s">
        <v>941</v>
      </c>
      <c r="B2076" s="2" t="s">
        <v>947</v>
      </c>
      <c r="C2076" s="2" t="s">
        <v>4431</v>
      </c>
      <c r="D2076" s="2" t="s">
        <v>649</v>
      </c>
      <c r="E2076" s="2" t="s">
        <v>3347</v>
      </c>
      <c r="F2076" s="3">
        <v>44</v>
      </c>
      <c r="G2076" s="3">
        <v>258794.64</v>
      </c>
      <c r="H2076" s="3">
        <v>31754.640000000003</v>
      </c>
      <c r="I2076" s="4">
        <f t="shared" si="32"/>
        <v>5881.6963636363644</v>
      </c>
    </row>
    <row r="2077" spans="1:9" x14ac:dyDescent="0.3">
      <c r="A2077" s="2" t="s">
        <v>941</v>
      </c>
      <c r="B2077" s="2" t="s">
        <v>947</v>
      </c>
      <c r="C2077" s="2" t="s">
        <v>4431</v>
      </c>
      <c r="D2077" s="2" t="s">
        <v>649</v>
      </c>
      <c r="E2077" s="2" t="s">
        <v>960</v>
      </c>
      <c r="F2077" s="3">
        <v>34</v>
      </c>
      <c r="G2077" s="3">
        <v>225231.87</v>
      </c>
      <c r="H2077" s="3">
        <v>49791.87000000001</v>
      </c>
      <c r="I2077" s="4">
        <f t="shared" si="32"/>
        <v>6624.4667647058823</v>
      </c>
    </row>
    <row r="2078" spans="1:9" x14ac:dyDescent="0.3">
      <c r="A2078" s="2" t="s">
        <v>941</v>
      </c>
      <c r="B2078" s="2" t="s">
        <v>947</v>
      </c>
      <c r="C2078" s="2" t="s">
        <v>4431</v>
      </c>
      <c r="D2078" s="2" t="s">
        <v>961</v>
      </c>
      <c r="E2078" s="2" t="s">
        <v>962</v>
      </c>
      <c r="F2078" s="3">
        <v>17</v>
      </c>
      <c r="G2078" s="3">
        <v>215748.38999999998</v>
      </c>
      <c r="H2078" s="3">
        <v>36325.959999999977</v>
      </c>
      <c r="I2078" s="4">
        <f t="shared" si="32"/>
        <v>12691.081764705881</v>
      </c>
    </row>
    <row r="2079" spans="1:9" x14ac:dyDescent="0.3">
      <c r="A2079" s="2" t="s">
        <v>941</v>
      </c>
      <c r="B2079" s="2" t="s">
        <v>947</v>
      </c>
      <c r="C2079" s="2" t="s">
        <v>4431</v>
      </c>
      <c r="D2079" s="2" t="s">
        <v>961</v>
      </c>
      <c r="E2079" s="2" t="s">
        <v>3348</v>
      </c>
      <c r="F2079" s="3">
        <v>2</v>
      </c>
      <c r="G2079" s="3">
        <v>9377.93</v>
      </c>
      <c r="H2079" s="3">
        <v>-929.78999999999905</v>
      </c>
      <c r="I2079" s="4">
        <f t="shared" si="32"/>
        <v>4688.9650000000001</v>
      </c>
    </row>
    <row r="2080" spans="1:9" x14ac:dyDescent="0.3">
      <c r="A2080" s="2" t="s">
        <v>941</v>
      </c>
      <c r="B2080" s="2" t="s">
        <v>947</v>
      </c>
      <c r="C2080" s="2" t="s">
        <v>4431</v>
      </c>
      <c r="D2080" s="2" t="s">
        <v>961</v>
      </c>
      <c r="E2080" s="2" t="s">
        <v>2467</v>
      </c>
      <c r="F2080" s="3">
        <v>16</v>
      </c>
      <c r="G2080" s="3">
        <v>100612.36</v>
      </c>
      <c r="H2080" s="3">
        <v>18150.600000000006</v>
      </c>
      <c r="I2080" s="4">
        <f t="shared" si="32"/>
        <v>6288.2725</v>
      </c>
    </row>
    <row r="2081" spans="1:9" x14ac:dyDescent="0.3">
      <c r="A2081" s="2" t="s">
        <v>941</v>
      </c>
      <c r="B2081" s="2" t="s">
        <v>2468</v>
      </c>
      <c r="C2081" s="2" t="s">
        <v>8</v>
      </c>
      <c r="D2081" s="2" t="s">
        <v>1698</v>
      </c>
      <c r="E2081" s="2" t="s">
        <v>2469</v>
      </c>
      <c r="F2081" s="3">
        <v>20</v>
      </c>
      <c r="G2081" s="3">
        <v>242899.68</v>
      </c>
      <c r="H2081" s="3">
        <v>74999.680000000022</v>
      </c>
      <c r="I2081" s="4">
        <f t="shared" si="32"/>
        <v>12144.984</v>
      </c>
    </row>
    <row r="2082" spans="1:9" x14ac:dyDescent="0.3">
      <c r="A2082" s="2" t="s">
        <v>941</v>
      </c>
      <c r="B2082" s="2" t="s">
        <v>2468</v>
      </c>
      <c r="C2082" s="2"/>
      <c r="D2082" s="2" t="s">
        <v>1698</v>
      </c>
      <c r="E2082" s="2" t="s">
        <v>2470</v>
      </c>
      <c r="F2082" s="3">
        <v>3</v>
      </c>
      <c r="G2082" s="3">
        <v>26382.2</v>
      </c>
      <c r="H2082" s="3">
        <v>6582.2000000000007</v>
      </c>
      <c r="I2082" s="4">
        <f t="shared" si="32"/>
        <v>8794.0666666666675</v>
      </c>
    </row>
    <row r="2083" spans="1:9" x14ac:dyDescent="0.3">
      <c r="A2083" s="2" t="s">
        <v>941</v>
      </c>
      <c r="B2083" s="2" t="s">
        <v>2468</v>
      </c>
      <c r="C2083" s="2"/>
      <c r="D2083" s="2" t="s">
        <v>1698</v>
      </c>
      <c r="E2083" s="2" t="s">
        <v>2900</v>
      </c>
      <c r="F2083" s="3">
        <v>1</v>
      </c>
      <c r="G2083" s="3">
        <v>20250</v>
      </c>
      <c r="H2083" s="3">
        <v>-4750</v>
      </c>
      <c r="I2083" s="4">
        <f t="shared" si="32"/>
        <v>20250</v>
      </c>
    </row>
    <row r="2084" spans="1:9" x14ac:dyDescent="0.3">
      <c r="A2084" s="2" t="s">
        <v>941</v>
      </c>
      <c r="B2084" s="2" t="s">
        <v>2468</v>
      </c>
      <c r="C2084" s="2"/>
      <c r="D2084" s="2" t="s">
        <v>1698</v>
      </c>
      <c r="E2084" s="2" t="s">
        <v>2901</v>
      </c>
      <c r="F2084" s="3">
        <v>1</v>
      </c>
      <c r="G2084" s="3">
        <v>13500</v>
      </c>
      <c r="H2084" s="3">
        <v>-4550</v>
      </c>
      <c r="I2084" s="4">
        <f t="shared" si="32"/>
        <v>13500</v>
      </c>
    </row>
    <row r="2085" spans="1:9" x14ac:dyDescent="0.3">
      <c r="A2085" s="2" t="s">
        <v>941</v>
      </c>
      <c r="B2085" s="2" t="s">
        <v>2468</v>
      </c>
      <c r="C2085" s="2"/>
      <c r="D2085" s="2" t="s">
        <v>1698</v>
      </c>
      <c r="E2085" s="2" t="s">
        <v>4119</v>
      </c>
      <c r="F2085" s="3">
        <v>1</v>
      </c>
      <c r="G2085" s="3">
        <v>1350</v>
      </c>
      <c r="H2085" s="3">
        <v>-650</v>
      </c>
      <c r="I2085" s="4">
        <f t="shared" si="32"/>
        <v>1350</v>
      </c>
    </row>
    <row r="2086" spans="1:9" x14ac:dyDescent="0.3">
      <c r="A2086" s="2" t="s">
        <v>941</v>
      </c>
      <c r="B2086" s="2" t="s">
        <v>2468</v>
      </c>
      <c r="C2086" s="2"/>
      <c r="D2086" s="2" t="s">
        <v>92</v>
      </c>
      <c r="E2086" s="2" t="s">
        <v>4235</v>
      </c>
      <c r="F2086" s="3">
        <v>1</v>
      </c>
      <c r="G2086" s="3">
        <v>385.2</v>
      </c>
      <c r="H2086" s="3">
        <v>90.199999999999989</v>
      </c>
      <c r="I2086" s="4">
        <f t="shared" si="32"/>
        <v>385.2</v>
      </c>
    </row>
    <row r="2087" spans="1:9" x14ac:dyDescent="0.3">
      <c r="A2087" s="2" t="s">
        <v>941</v>
      </c>
      <c r="B2087" s="2" t="s">
        <v>2468</v>
      </c>
      <c r="C2087" s="2" t="s">
        <v>4431</v>
      </c>
      <c r="D2087" s="2" t="s">
        <v>1698</v>
      </c>
      <c r="E2087" s="2" t="s">
        <v>2470</v>
      </c>
      <c r="F2087" s="3">
        <v>15</v>
      </c>
      <c r="G2087" s="3">
        <v>137225.4</v>
      </c>
      <c r="H2087" s="3">
        <v>38225.399999999994</v>
      </c>
      <c r="I2087" s="4">
        <f t="shared" si="32"/>
        <v>9148.3599999999988</v>
      </c>
    </row>
    <row r="2088" spans="1:9" x14ac:dyDescent="0.3">
      <c r="A2088" s="2" t="s">
        <v>941</v>
      </c>
      <c r="B2088" s="2" t="s">
        <v>2468</v>
      </c>
      <c r="C2088" s="2" t="s">
        <v>4431</v>
      </c>
      <c r="D2088" s="2" t="s">
        <v>1698</v>
      </c>
      <c r="E2088" s="2" t="s">
        <v>2897</v>
      </c>
      <c r="F2088" s="3">
        <v>1</v>
      </c>
      <c r="G2088" s="3">
        <v>23650</v>
      </c>
      <c r="H2088" s="3">
        <v>9200.01</v>
      </c>
      <c r="I2088" s="4">
        <f t="shared" si="32"/>
        <v>23650</v>
      </c>
    </row>
    <row r="2089" spans="1:9" x14ac:dyDescent="0.3">
      <c r="A2089" s="2" t="s">
        <v>941</v>
      </c>
      <c r="B2089" s="2" t="s">
        <v>2468</v>
      </c>
      <c r="C2089" s="2" t="s">
        <v>4431</v>
      </c>
      <c r="D2089" s="2" t="s">
        <v>1698</v>
      </c>
      <c r="E2089" s="2" t="s">
        <v>2898</v>
      </c>
      <c r="F2089" s="3">
        <v>3</v>
      </c>
      <c r="G2089" s="3">
        <v>92800.43</v>
      </c>
      <c r="H2089" s="3">
        <v>25369.43</v>
      </c>
      <c r="I2089" s="4">
        <f t="shared" si="32"/>
        <v>30933.476666666666</v>
      </c>
    </row>
    <row r="2090" spans="1:9" x14ac:dyDescent="0.3">
      <c r="A2090" s="2" t="s">
        <v>941</v>
      </c>
      <c r="B2090" s="2" t="s">
        <v>2468</v>
      </c>
      <c r="C2090" s="2" t="s">
        <v>4431</v>
      </c>
      <c r="D2090" s="2" t="s">
        <v>1698</v>
      </c>
      <c r="E2090" s="2" t="s">
        <v>2899</v>
      </c>
      <c r="F2090" s="3">
        <v>3</v>
      </c>
      <c r="G2090" s="3">
        <v>93497.82</v>
      </c>
      <c r="H2090" s="3">
        <v>18497.82</v>
      </c>
      <c r="I2090" s="4">
        <f t="shared" si="32"/>
        <v>31165.940000000002</v>
      </c>
    </row>
    <row r="2091" spans="1:9" x14ac:dyDescent="0.3">
      <c r="A2091" s="2" t="s">
        <v>941</v>
      </c>
      <c r="B2091" s="2" t="s">
        <v>2468</v>
      </c>
      <c r="C2091" s="2" t="s">
        <v>4431</v>
      </c>
      <c r="D2091" s="2" t="s">
        <v>1698</v>
      </c>
      <c r="E2091" s="2" t="s">
        <v>2900</v>
      </c>
      <c r="F2091" s="3">
        <v>5</v>
      </c>
      <c r="G2091" s="3">
        <v>139100</v>
      </c>
      <c r="H2091" s="3">
        <v>14100</v>
      </c>
      <c r="I2091" s="4">
        <f t="shared" si="32"/>
        <v>27820</v>
      </c>
    </row>
    <row r="2092" spans="1:9" x14ac:dyDescent="0.3">
      <c r="A2092" s="2" t="s">
        <v>941</v>
      </c>
      <c r="B2092" s="2" t="s">
        <v>2468</v>
      </c>
      <c r="C2092" s="2" t="s">
        <v>4431</v>
      </c>
      <c r="D2092" s="2" t="s">
        <v>1698</v>
      </c>
      <c r="E2092" s="2" t="s">
        <v>2901</v>
      </c>
      <c r="F2092" s="3">
        <v>5</v>
      </c>
      <c r="G2092" s="3">
        <v>92940</v>
      </c>
      <c r="H2092" s="3">
        <v>-2060</v>
      </c>
      <c r="I2092" s="4">
        <f t="shared" si="32"/>
        <v>18588</v>
      </c>
    </row>
    <row r="2093" spans="1:9" x14ac:dyDescent="0.3">
      <c r="A2093" s="2" t="s">
        <v>941</v>
      </c>
      <c r="B2093" s="2" t="s">
        <v>2468</v>
      </c>
      <c r="C2093" s="2" t="s">
        <v>4431</v>
      </c>
      <c r="D2093" s="2" t="s">
        <v>1698</v>
      </c>
      <c r="E2093" s="2" t="s">
        <v>3723</v>
      </c>
      <c r="F2093" s="3">
        <v>3</v>
      </c>
      <c r="G2093" s="3">
        <v>60660</v>
      </c>
      <c r="H2093" s="3">
        <v>660</v>
      </c>
      <c r="I2093" s="4">
        <f t="shared" si="32"/>
        <v>20220</v>
      </c>
    </row>
    <row r="2094" spans="1:9" x14ac:dyDescent="0.3">
      <c r="A2094" s="2" t="s">
        <v>941</v>
      </c>
      <c r="B2094" s="2" t="s">
        <v>2468</v>
      </c>
      <c r="C2094" s="2" t="s">
        <v>4431</v>
      </c>
      <c r="D2094" s="2" t="s">
        <v>1698</v>
      </c>
      <c r="E2094" s="2" t="s">
        <v>2902</v>
      </c>
      <c r="F2094" s="3">
        <v>3</v>
      </c>
      <c r="G2094" s="3">
        <v>5610.1</v>
      </c>
      <c r="H2094" s="3">
        <v>-389.90000000000009</v>
      </c>
      <c r="I2094" s="4">
        <f t="shared" si="32"/>
        <v>1870.0333333333335</v>
      </c>
    </row>
    <row r="2095" spans="1:9" x14ac:dyDescent="0.3">
      <c r="A2095" s="2" t="s">
        <v>941</v>
      </c>
      <c r="B2095" s="2" t="s">
        <v>2468</v>
      </c>
      <c r="C2095" s="2" t="s">
        <v>4431</v>
      </c>
      <c r="D2095" s="2" t="s">
        <v>1698</v>
      </c>
      <c r="E2095" s="2" t="s">
        <v>4119</v>
      </c>
      <c r="F2095" s="3">
        <v>3</v>
      </c>
      <c r="G2095" s="3">
        <v>4050</v>
      </c>
      <c r="H2095" s="3">
        <v>-1950</v>
      </c>
      <c r="I2095" s="4">
        <f t="shared" si="32"/>
        <v>1350</v>
      </c>
    </row>
    <row r="2096" spans="1:9" x14ac:dyDescent="0.3">
      <c r="A2096" s="2" t="s">
        <v>941</v>
      </c>
      <c r="B2096" s="2" t="s">
        <v>2468</v>
      </c>
      <c r="C2096" s="2" t="s">
        <v>4431</v>
      </c>
      <c r="D2096" s="2" t="s">
        <v>92</v>
      </c>
      <c r="E2096" s="2" t="s">
        <v>4235</v>
      </c>
      <c r="F2096" s="3">
        <v>5</v>
      </c>
      <c r="G2096" s="3">
        <v>2020.1600000000003</v>
      </c>
      <c r="H2096" s="3">
        <v>545.1600000000002</v>
      </c>
      <c r="I2096" s="4">
        <f t="shared" si="32"/>
        <v>404.03200000000004</v>
      </c>
    </row>
    <row r="2097" spans="1:9" x14ac:dyDescent="0.3">
      <c r="A2097" s="2" t="s">
        <v>941</v>
      </c>
      <c r="B2097" s="2" t="s">
        <v>963</v>
      </c>
      <c r="C2097" s="2" t="s">
        <v>8</v>
      </c>
      <c r="D2097" s="2" t="s">
        <v>964</v>
      </c>
      <c r="E2097" s="2" t="s">
        <v>965</v>
      </c>
      <c r="F2097" s="3">
        <v>240</v>
      </c>
      <c r="G2097" s="3">
        <v>940887.27000000014</v>
      </c>
      <c r="H2097" s="3">
        <v>427258.62</v>
      </c>
      <c r="I2097" s="4">
        <f t="shared" si="32"/>
        <v>3920.3636250000004</v>
      </c>
    </row>
    <row r="2098" spans="1:9" x14ac:dyDescent="0.3">
      <c r="A2098" s="2" t="s">
        <v>941</v>
      </c>
      <c r="B2098" s="2" t="s">
        <v>963</v>
      </c>
      <c r="C2098" s="2"/>
      <c r="D2098" s="2" t="s">
        <v>964</v>
      </c>
      <c r="E2098" s="2" t="s">
        <v>2471</v>
      </c>
      <c r="F2098" s="3">
        <v>1</v>
      </c>
      <c r="G2098" s="3">
        <v>6350</v>
      </c>
      <c r="H2098" s="3">
        <v>31.75</v>
      </c>
      <c r="I2098" s="4">
        <f t="shared" si="32"/>
        <v>6350</v>
      </c>
    </row>
    <row r="2099" spans="1:9" x14ac:dyDescent="0.3">
      <c r="A2099" s="2" t="s">
        <v>941</v>
      </c>
      <c r="B2099" s="2" t="s">
        <v>963</v>
      </c>
      <c r="C2099" s="2" t="s">
        <v>4431</v>
      </c>
      <c r="D2099" s="2" t="s">
        <v>964</v>
      </c>
      <c r="E2099" s="2" t="s">
        <v>2471</v>
      </c>
      <c r="F2099" s="3">
        <v>274</v>
      </c>
      <c r="G2099" s="3">
        <v>1708672.5400000003</v>
      </c>
      <c r="H2099" s="3">
        <v>732536.92000000016</v>
      </c>
      <c r="I2099" s="4">
        <f t="shared" si="32"/>
        <v>6236.0311678832122</v>
      </c>
    </row>
    <row r="2100" spans="1:9" x14ac:dyDescent="0.3">
      <c r="A2100" s="2" t="s">
        <v>941</v>
      </c>
      <c r="B2100" s="2" t="s">
        <v>963</v>
      </c>
      <c r="C2100" s="2" t="s">
        <v>4431</v>
      </c>
      <c r="D2100" s="2" t="s">
        <v>964</v>
      </c>
      <c r="E2100" s="2" t="s">
        <v>2903</v>
      </c>
      <c r="F2100" s="3">
        <v>274</v>
      </c>
      <c r="G2100" s="3">
        <v>1099553.52</v>
      </c>
      <c r="H2100" s="3">
        <v>520404.67000000016</v>
      </c>
      <c r="I2100" s="4">
        <f t="shared" si="32"/>
        <v>4012.9690510948908</v>
      </c>
    </row>
    <row r="2101" spans="1:9" x14ac:dyDescent="0.3">
      <c r="A2101" s="2" t="s">
        <v>941</v>
      </c>
      <c r="B2101" s="2" t="s">
        <v>963</v>
      </c>
      <c r="C2101" s="2" t="s">
        <v>4431</v>
      </c>
      <c r="D2101" s="2" t="s">
        <v>964</v>
      </c>
      <c r="E2101" s="2" t="s">
        <v>2904</v>
      </c>
      <c r="F2101" s="3">
        <v>95</v>
      </c>
      <c r="G2101" s="3">
        <v>2011006.7799999998</v>
      </c>
      <c r="H2101" s="3">
        <v>838747.16</v>
      </c>
      <c r="I2101" s="4">
        <f t="shared" si="32"/>
        <v>21168.49242105263</v>
      </c>
    </row>
    <row r="2102" spans="1:9" x14ac:dyDescent="0.3">
      <c r="A2102" s="2" t="s">
        <v>941</v>
      </c>
      <c r="B2102" s="2" t="s">
        <v>963</v>
      </c>
      <c r="C2102" s="2" t="s">
        <v>4431</v>
      </c>
      <c r="D2102" s="2" t="s">
        <v>964</v>
      </c>
      <c r="E2102" s="2" t="s">
        <v>2905</v>
      </c>
      <c r="F2102" s="3">
        <v>147</v>
      </c>
      <c r="G2102" s="3">
        <v>2170674.7800000003</v>
      </c>
      <c r="H2102" s="3">
        <v>960345.22000000032</v>
      </c>
      <c r="I2102" s="4">
        <f t="shared" si="32"/>
        <v>14766.495102040819</v>
      </c>
    </row>
    <row r="2103" spans="1:9" x14ac:dyDescent="0.3">
      <c r="A2103" s="2" t="s">
        <v>941</v>
      </c>
      <c r="B2103" s="2" t="s">
        <v>963</v>
      </c>
      <c r="C2103" s="2" t="s">
        <v>4431</v>
      </c>
      <c r="D2103" s="2" t="s">
        <v>964</v>
      </c>
      <c r="E2103" s="2" t="s">
        <v>2906</v>
      </c>
      <c r="F2103" s="3">
        <v>45</v>
      </c>
      <c r="G2103" s="3">
        <v>542196.4</v>
      </c>
      <c r="H2103" s="3">
        <v>229781.03</v>
      </c>
      <c r="I2103" s="4">
        <f t="shared" si="32"/>
        <v>12048.808888888889</v>
      </c>
    </row>
    <row r="2104" spans="1:9" x14ac:dyDescent="0.3">
      <c r="A2104" s="2" t="s">
        <v>941</v>
      </c>
      <c r="B2104" s="2" t="s">
        <v>963</v>
      </c>
      <c r="C2104" s="2" t="s">
        <v>4431</v>
      </c>
      <c r="D2104" s="2" t="s">
        <v>27</v>
      </c>
      <c r="E2104" s="2" t="s">
        <v>3349</v>
      </c>
      <c r="F2104" s="3">
        <v>10</v>
      </c>
      <c r="G2104" s="3">
        <v>166790.01</v>
      </c>
      <c r="H2104" s="3">
        <v>4485.9900000000016</v>
      </c>
      <c r="I2104" s="4">
        <f t="shared" si="32"/>
        <v>16679.001</v>
      </c>
    </row>
    <row r="2105" spans="1:9" x14ac:dyDescent="0.3">
      <c r="A2105" s="2" t="s">
        <v>941</v>
      </c>
      <c r="B2105" s="2" t="s">
        <v>963</v>
      </c>
      <c r="C2105" s="2" t="s">
        <v>4431</v>
      </c>
      <c r="D2105" s="2" t="s">
        <v>27</v>
      </c>
      <c r="E2105" s="2" t="s">
        <v>966</v>
      </c>
      <c r="F2105" s="3">
        <v>8</v>
      </c>
      <c r="G2105" s="3">
        <v>139372.16</v>
      </c>
      <c r="H2105" s="3">
        <v>9148.1600000000035</v>
      </c>
      <c r="I2105" s="4">
        <f t="shared" si="32"/>
        <v>17421.52</v>
      </c>
    </row>
    <row r="2106" spans="1:9" x14ac:dyDescent="0.3">
      <c r="A2106" s="2" t="s">
        <v>941</v>
      </c>
      <c r="B2106" s="2" t="s">
        <v>963</v>
      </c>
      <c r="C2106" s="2" t="s">
        <v>4431</v>
      </c>
      <c r="D2106" s="2" t="s">
        <v>27</v>
      </c>
      <c r="E2106" s="2" t="s">
        <v>967</v>
      </c>
      <c r="F2106" s="3">
        <v>11</v>
      </c>
      <c r="G2106" s="3">
        <v>174512.62</v>
      </c>
      <c r="H2106" s="3">
        <v>-4193.6000000000095</v>
      </c>
      <c r="I2106" s="4">
        <f t="shared" si="32"/>
        <v>15864.783636363636</v>
      </c>
    </row>
    <row r="2107" spans="1:9" x14ac:dyDescent="0.3">
      <c r="A2107" s="2" t="s">
        <v>941</v>
      </c>
      <c r="B2107" s="2" t="s">
        <v>963</v>
      </c>
      <c r="C2107" s="2" t="s">
        <v>4431</v>
      </c>
      <c r="D2107" s="2" t="s">
        <v>27</v>
      </c>
      <c r="E2107" s="2" t="s">
        <v>968</v>
      </c>
      <c r="F2107" s="3">
        <v>41</v>
      </c>
      <c r="G2107" s="3">
        <v>666235.56000000006</v>
      </c>
      <c r="H2107" s="3">
        <v>-39088.260000000031</v>
      </c>
      <c r="I2107" s="4">
        <f t="shared" si="32"/>
        <v>16249.64780487805</v>
      </c>
    </row>
    <row r="2108" spans="1:9" x14ac:dyDescent="0.3">
      <c r="A2108" s="2" t="s">
        <v>941</v>
      </c>
      <c r="B2108" s="2" t="s">
        <v>963</v>
      </c>
      <c r="C2108" s="2" t="s">
        <v>4431</v>
      </c>
      <c r="D2108" s="2" t="s">
        <v>27</v>
      </c>
      <c r="E2108" s="2" t="s">
        <v>969</v>
      </c>
      <c r="F2108" s="3">
        <v>5</v>
      </c>
      <c r="G2108" s="3">
        <v>112858.12</v>
      </c>
      <c r="H2108" s="3">
        <v>-5636.7800000000025</v>
      </c>
      <c r="I2108" s="4">
        <f t="shared" si="32"/>
        <v>22571.624</v>
      </c>
    </row>
    <row r="2109" spans="1:9" x14ac:dyDescent="0.3">
      <c r="A2109" s="2" t="s">
        <v>941</v>
      </c>
      <c r="B2109" s="2" t="s">
        <v>963</v>
      </c>
      <c r="C2109" s="2" t="s">
        <v>4431</v>
      </c>
      <c r="D2109" s="2" t="s">
        <v>970</v>
      </c>
      <c r="E2109" s="2" t="s">
        <v>971</v>
      </c>
      <c r="F2109" s="3">
        <v>55</v>
      </c>
      <c r="G2109" s="3">
        <v>1404368.86</v>
      </c>
      <c r="H2109" s="3">
        <v>346616.31999999995</v>
      </c>
      <c r="I2109" s="4">
        <f t="shared" si="32"/>
        <v>25533.979272727276</v>
      </c>
    </row>
    <row r="2110" spans="1:9" x14ac:dyDescent="0.3">
      <c r="A2110" s="2" t="s">
        <v>941</v>
      </c>
      <c r="B2110" s="2" t="s">
        <v>963</v>
      </c>
      <c r="C2110" s="2" t="s">
        <v>4431</v>
      </c>
      <c r="D2110" s="2" t="s">
        <v>970</v>
      </c>
      <c r="E2110" s="2" t="s">
        <v>972</v>
      </c>
      <c r="F2110" s="3">
        <v>23</v>
      </c>
      <c r="G2110" s="3">
        <v>297289.78999999998</v>
      </c>
      <c r="H2110" s="3">
        <v>73766.929999999993</v>
      </c>
      <c r="I2110" s="4">
        <f t="shared" si="32"/>
        <v>12925.64304347826</v>
      </c>
    </row>
    <row r="2111" spans="1:9" x14ac:dyDescent="0.3">
      <c r="A2111" s="2" t="s">
        <v>941</v>
      </c>
      <c r="B2111" s="2" t="s">
        <v>963</v>
      </c>
      <c r="C2111" s="2" t="s">
        <v>4431</v>
      </c>
      <c r="D2111" s="2" t="s">
        <v>970</v>
      </c>
      <c r="E2111" s="2" t="s">
        <v>973</v>
      </c>
      <c r="F2111" s="3">
        <v>15</v>
      </c>
      <c r="G2111" s="3">
        <v>196109.22</v>
      </c>
      <c r="H2111" s="3">
        <v>50063.580000000016</v>
      </c>
      <c r="I2111" s="4">
        <f t="shared" si="32"/>
        <v>13073.948</v>
      </c>
    </row>
    <row r="2112" spans="1:9" x14ac:dyDescent="0.3">
      <c r="A2112" s="2" t="s">
        <v>941</v>
      </c>
      <c r="B2112" s="2" t="s">
        <v>963</v>
      </c>
      <c r="C2112" s="2" t="s">
        <v>4431</v>
      </c>
      <c r="D2112" s="2" t="s">
        <v>970</v>
      </c>
      <c r="E2112" s="2" t="s">
        <v>2472</v>
      </c>
      <c r="F2112" s="3">
        <v>10</v>
      </c>
      <c r="G2112" s="3">
        <v>212455.20999999996</v>
      </c>
      <c r="H2112" s="3">
        <v>47852.409999999996</v>
      </c>
      <c r="I2112" s="4">
        <f t="shared" si="32"/>
        <v>21245.520999999997</v>
      </c>
    </row>
    <row r="2113" spans="1:9" x14ac:dyDescent="0.3">
      <c r="A2113" s="2" t="s">
        <v>941</v>
      </c>
      <c r="B2113" s="2" t="s">
        <v>963</v>
      </c>
      <c r="C2113" s="2" t="s">
        <v>4431</v>
      </c>
      <c r="D2113" s="2" t="s">
        <v>970</v>
      </c>
      <c r="E2113" s="2" t="s">
        <v>2473</v>
      </c>
      <c r="F2113" s="3">
        <v>3</v>
      </c>
      <c r="G2113" s="3">
        <v>68158.53</v>
      </c>
      <c r="H2113" s="3">
        <v>12450.689999999999</v>
      </c>
      <c r="I2113" s="4">
        <f t="shared" si="32"/>
        <v>22719.51</v>
      </c>
    </row>
    <row r="2114" spans="1:9" x14ac:dyDescent="0.3">
      <c r="A2114" s="2" t="s">
        <v>941</v>
      </c>
      <c r="B2114" s="2" t="s">
        <v>963</v>
      </c>
      <c r="C2114" s="2" t="s">
        <v>4431</v>
      </c>
      <c r="D2114" s="2" t="s">
        <v>970</v>
      </c>
      <c r="E2114" s="2" t="s">
        <v>3724</v>
      </c>
      <c r="F2114" s="3">
        <v>5</v>
      </c>
      <c r="G2114" s="3">
        <v>105245.81</v>
      </c>
      <c r="H2114" s="3">
        <v>40883.089999999997</v>
      </c>
      <c r="I2114" s="4">
        <f t="shared" si="32"/>
        <v>21049.162</v>
      </c>
    </row>
    <row r="2115" spans="1:9" x14ac:dyDescent="0.3">
      <c r="A2115" s="2" t="s">
        <v>941</v>
      </c>
      <c r="B2115" s="2" t="s">
        <v>963</v>
      </c>
      <c r="C2115" s="2" t="s">
        <v>4431</v>
      </c>
      <c r="D2115" s="2" t="s">
        <v>970</v>
      </c>
      <c r="E2115" s="2" t="s">
        <v>974</v>
      </c>
      <c r="F2115" s="3">
        <v>21</v>
      </c>
      <c r="G2115" s="3">
        <v>434098.11</v>
      </c>
      <c r="H2115" s="3">
        <v>112511.37</v>
      </c>
      <c r="I2115" s="4">
        <f t="shared" ref="I2115:I2178" si="33">G2115/F2115</f>
        <v>20671.338571428572</v>
      </c>
    </row>
    <row r="2116" spans="1:9" x14ac:dyDescent="0.3">
      <c r="A2116" s="2" t="s">
        <v>941</v>
      </c>
      <c r="B2116" s="2" t="s">
        <v>963</v>
      </c>
      <c r="C2116" s="2" t="s">
        <v>4431</v>
      </c>
      <c r="D2116" s="2" t="s">
        <v>970</v>
      </c>
      <c r="E2116" s="2" t="s">
        <v>4408</v>
      </c>
      <c r="F2116" s="3">
        <v>1</v>
      </c>
      <c r="G2116" s="3">
        <v>7439.07</v>
      </c>
      <c r="H2116" s="3">
        <v>3357.6899999999996</v>
      </c>
      <c r="I2116" s="4">
        <f t="shared" si="33"/>
        <v>7439.07</v>
      </c>
    </row>
    <row r="2117" spans="1:9" x14ac:dyDescent="0.3">
      <c r="A2117" s="2" t="s">
        <v>941</v>
      </c>
      <c r="B2117" s="2" t="s">
        <v>963</v>
      </c>
      <c r="C2117" s="2" t="s">
        <v>4431</v>
      </c>
      <c r="D2117" s="2" t="s">
        <v>970</v>
      </c>
      <c r="E2117" s="2" t="s">
        <v>975</v>
      </c>
      <c r="F2117" s="3">
        <v>98</v>
      </c>
      <c r="G2117" s="3">
        <v>1533431.9700000002</v>
      </c>
      <c r="H2117" s="3">
        <v>347896.05000000005</v>
      </c>
      <c r="I2117" s="4">
        <f t="shared" si="33"/>
        <v>15647.265000000001</v>
      </c>
    </row>
    <row r="2118" spans="1:9" x14ac:dyDescent="0.3">
      <c r="A2118" s="2" t="s">
        <v>941</v>
      </c>
      <c r="B2118" s="2" t="s">
        <v>963</v>
      </c>
      <c r="C2118" s="2" t="s">
        <v>4431</v>
      </c>
      <c r="D2118" s="2" t="s">
        <v>970</v>
      </c>
      <c r="E2118" s="2" t="s">
        <v>2907</v>
      </c>
      <c r="F2118" s="3">
        <v>17</v>
      </c>
      <c r="G2118" s="3">
        <v>320112</v>
      </c>
      <c r="H2118" s="3">
        <v>67121.22</v>
      </c>
      <c r="I2118" s="4">
        <f t="shared" si="33"/>
        <v>18830.117647058825</v>
      </c>
    </row>
    <row r="2119" spans="1:9" x14ac:dyDescent="0.3">
      <c r="A2119" s="2" t="s">
        <v>941</v>
      </c>
      <c r="B2119" s="2" t="s">
        <v>963</v>
      </c>
      <c r="C2119" s="2" t="s">
        <v>4431</v>
      </c>
      <c r="D2119" s="2" t="s">
        <v>970</v>
      </c>
      <c r="E2119" s="2" t="s">
        <v>3350</v>
      </c>
      <c r="F2119" s="3">
        <v>124</v>
      </c>
      <c r="G2119" s="3">
        <v>847007.28000000026</v>
      </c>
      <c r="H2119" s="3">
        <v>220871.76000000024</v>
      </c>
      <c r="I2119" s="4">
        <f t="shared" si="33"/>
        <v>6830.7038709677445</v>
      </c>
    </row>
    <row r="2120" spans="1:9" x14ac:dyDescent="0.3">
      <c r="A2120" s="2" t="s">
        <v>941</v>
      </c>
      <c r="B2120" s="2" t="s">
        <v>963</v>
      </c>
      <c r="C2120" s="2" t="s">
        <v>4431</v>
      </c>
      <c r="D2120" s="2" t="s">
        <v>970</v>
      </c>
      <c r="E2120" s="2" t="s">
        <v>3351</v>
      </c>
      <c r="F2120" s="3">
        <v>7</v>
      </c>
      <c r="G2120" s="3">
        <v>166602.06</v>
      </c>
      <c r="H2120" s="3">
        <v>42102.720000000001</v>
      </c>
      <c r="I2120" s="4">
        <f t="shared" si="33"/>
        <v>23800.294285714284</v>
      </c>
    </row>
    <row r="2121" spans="1:9" x14ac:dyDescent="0.3">
      <c r="A2121" s="2" t="s">
        <v>941</v>
      </c>
      <c r="B2121" s="2" t="s">
        <v>963</v>
      </c>
      <c r="C2121" s="2" t="s">
        <v>4431</v>
      </c>
      <c r="D2121" s="2" t="s">
        <v>970</v>
      </c>
      <c r="E2121" s="2" t="s">
        <v>3352</v>
      </c>
      <c r="F2121" s="3">
        <v>4</v>
      </c>
      <c r="G2121" s="3">
        <v>97899.27</v>
      </c>
      <c r="H2121" s="3">
        <v>26756.790000000008</v>
      </c>
      <c r="I2121" s="4">
        <f t="shared" si="33"/>
        <v>24474.817500000001</v>
      </c>
    </row>
    <row r="2122" spans="1:9" x14ac:dyDescent="0.3">
      <c r="A2122" s="2" t="s">
        <v>941</v>
      </c>
      <c r="B2122" s="2" t="s">
        <v>963</v>
      </c>
      <c r="C2122" s="2" t="s">
        <v>4431</v>
      </c>
      <c r="D2122" s="2" t="s">
        <v>970</v>
      </c>
      <c r="E2122" s="2" t="s">
        <v>3353</v>
      </c>
      <c r="F2122" s="3">
        <v>16</v>
      </c>
      <c r="G2122" s="3">
        <v>408501.78</v>
      </c>
      <c r="H2122" s="3">
        <v>105114.90000000002</v>
      </c>
      <c r="I2122" s="4">
        <f t="shared" si="33"/>
        <v>25531.361250000002</v>
      </c>
    </row>
    <row r="2123" spans="1:9" x14ac:dyDescent="0.3">
      <c r="A2123" s="2" t="s">
        <v>941</v>
      </c>
      <c r="B2123" s="2" t="s">
        <v>963</v>
      </c>
      <c r="C2123" s="2" t="s">
        <v>4431</v>
      </c>
      <c r="D2123" s="2" t="s">
        <v>970</v>
      </c>
      <c r="E2123" s="2" t="s">
        <v>2908</v>
      </c>
      <c r="F2123" s="3">
        <v>12</v>
      </c>
      <c r="G2123" s="3">
        <v>301970.45999999996</v>
      </c>
      <c r="H2123" s="3">
        <v>74430.3</v>
      </c>
      <c r="I2123" s="4">
        <f t="shared" si="33"/>
        <v>25164.204999999998</v>
      </c>
    </row>
    <row r="2124" spans="1:9" x14ac:dyDescent="0.3">
      <c r="A2124" s="2" t="s">
        <v>941</v>
      </c>
      <c r="B2124" s="2" t="s">
        <v>963</v>
      </c>
      <c r="C2124" s="2" t="s">
        <v>4431</v>
      </c>
      <c r="D2124" s="2" t="s">
        <v>970</v>
      </c>
      <c r="E2124" s="2" t="s">
        <v>976</v>
      </c>
      <c r="F2124" s="3">
        <v>46</v>
      </c>
      <c r="G2124" s="3">
        <v>831735.52</v>
      </c>
      <c r="H2124" s="3">
        <v>222435.33999999997</v>
      </c>
      <c r="I2124" s="4">
        <f t="shared" si="33"/>
        <v>18081.206956521739</v>
      </c>
    </row>
    <row r="2125" spans="1:9" x14ac:dyDescent="0.3">
      <c r="A2125" s="2" t="s">
        <v>941</v>
      </c>
      <c r="B2125" s="2" t="s">
        <v>963</v>
      </c>
      <c r="C2125" s="2" t="s">
        <v>4431</v>
      </c>
      <c r="D2125" s="2" t="s">
        <v>970</v>
      </c>
      <c r="E2125" s="2" t="s">
        <v>977</v>
      </c>
      <c r="F2125" s="3">
        <v>44</v>
      </c>
      <c r="G2125" s="3">
        <v>810535.32000000007</v>
      </c>
      <c r="H2125" s="3">
        <v>225721.80000000002</v>
      </c>
      <c r="I2125" s="4">
        <f t="shared" si="33"/>
        <v>18421.257272727275</v>
      </c>
    </row>
    <row r="2126" spans="1:9" x14ac:dyDescent="0.3">
      <c r="A2126" s="2" t="s">
        <v>941</v>
      </c>
      <c r="B2126" s="2" t="s">
        <v>963</v>
      </c>
      <c r="C2126" s="2" t="s">
        <v>4431</v>
      </c>
      <c r="D2126" s="2" t="s">
        <v>970</v>
      </c>
      <c r="E2126" s="2" t="s">
        <v>978</v>
      </c>
      <c r="F2126" s="3">
        <v>49</v>
      </c>
      <c r="G2126" s="3">
        <v>1239222.8600000001</v>
      </c>
      <c r="H2126" s="3">
        <v>304728.98000000004</v>
      </c>
      <c r="I2126" s="4">
        <f t="shared" si="33"/>
        <v>25290.262448979593</v>
      </c>
    </row>
    <row r="2127" spans="1:9" x14ac:dyDescent="0.3">
      <c r="A2127" s="2" t="s">
        <v>941</v>
      </c>
      <c r="B2127" s="2" t="s">
        <v>963</v>
      </c>
      <c r="C2127" s="2" t="s">
        <v>4431</v>
      </c>
      <c r="D2127" s="2" t="s">
        <v>970</v>
      </c>
      <c r="E2127" s="2" t="s">
        <v>2474</v>
      </c>
      <c r="F2127" s="3">
        <v>7</v>
      </c>
      <c r="G2127" s="3">
        <v>55206.82</v>
      </c>
      <c r="H2127" s="3">
        <v>11677.179999999997</v>
      </c>
      <c r="I2127" s="4">
        <f t="shared" si="33"/>
        <v>7886.6885714285718</v>
      </c>
    </row>
    <row r="2128" spans="1:9" x14ac:dyDescent="0.3">
      <c r="A2128" s="2" t="s">
        <v>941</v>
      </c>
      <c r="B2128" s="2" t="s">
        <v>963</v>
      </c>
      <c r="C2128" s="2" t="s">
        <v>4431</v>
      </c>
      <c r="D2128" s="2" t="s">
        <v>970</v>
      </c>
      <c r="E2128" s="2" t="s">
        <v>2909</v>
      </c>
      <c r="F2128" s="3">
        <v>7</v>
      </c>
      <c r="G2128" s="3">
        <v>56852.399999999994</v>
      </c>
      <c r="H2128" s="3">
        <v>13322.759999999995</v>
      </c>
      <c r="I2128" s="4">
        <f t="shared" si="33"/>
        <v>8121.7714285714274</v>
      </c>
    </row>
    <row r="2129" spans="1:9" x14ac:dyDescent="0.3">
      <c r="A2129" s="2" t="s">
        <v>941</v>
      </c>
      <c r="B2129" s="2" t="s">
        <v>963</v>
      </c>
      <c r="C2129" s="2" t="s">
        <v>4431</v>
      </c>
      <c r="D2129" s="2" t="s">
        <v>970</v>
      </c>
      <c r="E2129" s="2" t="s">
        <v>2475</v>
      </c>
      <c r="F2129" s="3">
        <v>2</v>
      </c>
      <c r="G2129" s="3">
        <v>21446.699999999997</v>
      </c>
      <c r="H2129" s="3">
        <v>8554.2599999999984</v>
      </c>
      <c r="I2129" s="4">
        <f t="shared" si="33"/>
        <v>10723.349999999999</v>
      </c>
    </row>
    <row r="2130" spans="1:9" x14ac:dyDescent="0.3">
      <c r="A2130" s="2" t="s">
        <v>941</v>
      </c>
      <c r="B2130" s="2" t="s">
        <v>963</v>
      </c>
      <c r="C2130" s="2" t="s">
        <v>4431</v>
      </c>
      <c r="D2130" s="2" t="s">
        <v>970</v>
      </c>
      <c r="E2130" s="2" t="s">
        <v>2476</v>
      </c>
      <c r="F2130" s="3">
        <v>1</v>
      </c>
      <c r="G2130" s="3">
        <v>14448.3</v>
      </c>
      <c r="H2130" s="3">
        <v>5542.5599999999995</v>
      </c>
      <c r="I2130" s="4">
        <f t="shared" si="33"/>
        <v>14448.3</v>
      </c>
    </row>
    <row r="2131" spans="1:9" x14ac:dyDescent="0.3">
      <c r="A2131" s="2" t="s">
        <v>941</v>
      </c>
      <c r="B2131" s="2" t="s">
        <v>963</v>
      </c>
      <c r="C2131" s="2" t="s">
        <v>4431</v>
      </c>
      <c r="D2131" s="2" t="s">
        <v>970</v>
      </c>
      <c r="E2131" s="2" t="s">
        <v>979</v>
      </c>
      <c r="F2131" s="3">
        <v>14</v>
      </c>
      <c r="G2131" s="3">
        <v>266773.02</v>
      </c>
      <c r="H2131" s="3">
        <v>78398.700000000012</v>
      </c>
      <c r="I2131" s="4">
        <f t="shared" si="33"/>
        <v>19055.215714285714</v>
      </c>
    </row>
    <row r="2132" spans="1:9" x14ac:dyDescent="0.3">
      <c r="A2132" s="2" t="s">
        <v>941</v>
      </c>
      <c r="B2132" s="2" t="s">
        <v>963</v>
      </c>
      <c r="C2132" s="2" t="s">
        <v>4431</v>
      </c>
      <c r="D2132" s="2" t="s">
        <v>970</v>
      </c>
      <c r="E2132" s="2" t="s">
        <v>2477</v>
      </c>
      <c r="F2132" s="3">
        <v>23</v>
      </c>
      <c r="G2132" s="3">
        <v>589946.16999999993</v>
      </c>
      <c r="H2132" s="3">
        <v>147886.15</v>
      </c>
      <c r="I2132" s="4">
        <f t="shared" si="33"/>
        <v>25649.833478260865</v>
      </c>
    </row>
    <row r="2133" spans="1:9" x14ac:dyDescent="0.3">
      <c r="A2133" s="2" t="s">
        <v>941</v>
      </c>
      <c r="B2133" s="2" t="s">
        <v>963</v>
      </c>
      <c r="C2133" s="2" t="s">
        <v>4431</v>
      </c>
      <c r="D2133" s="2" t="s">
        <v>970</v>
      </c>
      <c r="E2133" s="2" t="s">
        <v>980</v>
      </c>
      <c r="F2133" s="3">
        <v>3</v>
      </c>
      <c r="G2133" s="3">
        <v>78167.03</v>
      </c>
      <c r="H2133" s="3">
        <v>20311.969999999998</v>
      </c>
      <c r="I2133" s="4">
        <f t="shared" si="33"/>
        <v>26055.676666666666</v>
      </c>
    </row>
    <row r="2134" spans="1:9" x14ac:dyDescent="0.3">
      <c r="A2134" s="2" t="s">
        <v>941</v>
      </c>
      <c r="B2134" s="2" t="s">
        <v>963</v>
      </c>
      <c r="C2134" s="2" t="s">
        <v>4431</v>
      </c>
      <c r="D2134" s="2" t="s">
        <v>71</v>
      </c>
      <c r="E2134" s="2" t="s">
        <v>981</v>
      </c>
      <c r="F2134" s="3">
        <v>11</v>
      </c>
      <c r="G2134" s="3">
        <v>139018.9</v>
      </c>
      <c r="H2134" s="3">
        <v>35908.779999999992</v>
      </c>
      <c r="I2134" s="4">
        <f t="shared" si="33"/>
        <v>12638.081818181818</v>
      </c>
    </row>
    <row r="2135" spans="1:9" x14ac:dyDescent="0.3">
      <c r="A2135" s="2" t="s">
        <v>941</v>
      </c>
      <c r="B2135" s="2" t="s">
        <v>963</v>
      </c>
      <c r="C2135" s="2" t="s">
        <v>4431</v>
      </c>
      <c r="D2135" s="2" t="s">
        <v>71</v>
      </c>
      <c r="E2135" s="2" t="s">
        <v>2478</v>
      </c>
      <c r="F2135" s="3">
        <v>10</v>
      </c>
      <c r="G2135" s="3">
        <v>124240.89000000001</v>
      </c>
      <c r="H2135" s="3">
        <v>30773.609999999993</v>
      </c>
      <c r="I2135" s="4">
        <f t="shared" si="33"/>
        <v>12424.089000000002</v>
      </c>
    </row>
    <row r="2136" spans="1:9" x14ac:dyDescent="0.3">
      <c r="A2136" s="2" t="s">
        <v>941</v>
      </c>
      <c r="B2136" s="2" t="s">
        <v>963</v>
      </c>
      <c r="C2136" s="2" t="s">
        <v>4431</v>
      </c>
      <c r="D2136" s="2" t="s">
        <v>71</v>
      </c>
      <c r="E2136" s="2" t="s">
        <v>982</v>
      </c>
      <c r="F2136" s="3">
        <v>34</v>
      </c>
      <c r="G2136" s="3">
        <v>206907.81</v>
      </c>
      <c r="H2136" s="3">
        <v>49834.289999999994</v>
      </c>
      <c r="I2136" s="4">
        <f t="shared" si="33"/>
        <v>6085.5238235294119</v>
      </c>
    </row>
    <row r="2137" spans="1:9" x14ac:dyDescent="0.3">
      <c r="A2137" s="2" t="s">
        <v>941</v>
      </c>
      <c r="B2137" s="2" t="s">
        <v>963</v>
      </c>
      <c r="C2137" s="2" t="s">
        <v>4431</v>
      </c>
      <c r="D2137" s="2" t="s">
        <v>71</v>
      </c>
      <c r="E2137" s="2" t="s">
        <v>983</v>
      </c>
      <c r="F2137" s="3">
        <v>24</v>
      </c>
      <c r="G2137" s="3">
        <v>147798.51</v>
      </c>
      <c r="H2137" s="3">
        <v>36796.589999999997</v>
      </c>
      <c r="I2137" s="4">
        <f t="shared" si="33"/>
        <v>6158.2712500000007</v>
      </c>
    </row>
    <row r="2138" spans="1:9" x14ac:dyDescent="0.3">
      <c r="A2138" s="2" t="s">
        <v>941</v>
      </c>
      <c r="B2138" s="2" t="s">
        <v>963</v>
      </c>
      <c r="C2138" s="2" t="s">
        <v>4431</v>
      </c>
      <c r="D2138" s="2" t="s">
        <v>71</v>
      </c>
      <c r="E2138" s="2" t="s">
        <v>2910</v>
      </c>
      <c r="F2138" s="3">
        <v>19</v>
      </c>
      <c r="G2138" s="3">
        <v>311595.67000000004</v>
      </c>
      <c r="H2138" s="3">
        <v>73416.610000000015</v>
      </c>
      <c r="I2138" s="4">
        <f t="shared" si="33"/>
        <v>16399.77210526316</v>
      </c>
    </row>
    <row r="2139" spans="1:9" x14ac:dyDescent="0.3">
      <c r="A2139" s="2" t="s">
        <v>941</v>
      </c>
      <c r="B2139" s="2" t="s">
        <v>963</v>
      </c>
      <c r="C2139" s="2" t="s">
        <v>4431</v>
      </c>
      <c r="D2139" s="2" t="s">
        <v>71</v>
      </c>
      <c r="E2139" s="2" t="s">
        <v>3354</v>
      </c>
      <c r="F2139" s="3">
        <v>17</v>
      </c>
      <c r="G2139" s="3">
        <v>282396.18000000005</v>
      </c>
      <c r="H2139" s="3">
        <v>69288.60000000002</v>
      </c>
      <c r="I2139" s="4">
        <f t="shared" si="33"/>
        <v>16611.540000000005</v>
      </c>
    </row>
    <row r="2140" spans="1:9" x14ac:dyDescent="0.3">
      <c r="A2140" s="2" t="s">
        <v>941</v>
      </c>
      <c r="B2140" s="2" t="s">
        <v>963</v>
      </c>
      <c r="C2140" s="2" t="s">
        <v>4431</v>
      </c>
      <c r="D2140" s="2" t="s">
        <v>71</v>
      </c>
      <c r="E2140" s="2" t="s">
        <v>2479</v>
      </c>
      <c r="F2140" s="3">
        <v>51</v>
      </c>
      <c r="G2140" s="3">
        <v>598275.21</v>
      </c>
      <c r="H2140" s="3">
        <v>159637.53</v>
      </c>
      <c r="I2140" s="4">
        <f t="shared" si="33"/>
        <v>11730.886470588235</v>
      </c>
    </row>
    <row r="2141" spans="1:9" x14ac:dyDescent="0.3">
      <c r="A2141" s="2" t="s">
        <v>941</v>
      </c>
      <c r="B2141" s="2" t="s">
        <v>963</v>
      </c>
      <c r="C2141" s="2" t="s">
        <v>4431</v>
      </c>
      <c r="D2141" s="2" t="s">
        <v>71</v>
      </c>
      <c r="E2141" s="2" t="s">
        <v>2911</v>
      </c>
      <c r="F2141" s="3">
        <v>63</v>
      </c>
      <c r="G2141" s="3">
        <v>727850.08</v>
      </c>
      <c r="H2141" s="3">
        <v>187850.61999999997</v>
      </c>
      <c r="I2141" s="4">
        <f t="shared" si="33"/>
        <v>11553.175873015873</v>
      </c>
    </row>
    <row r="2142" spans="1:9" x14ac:dyDescent="0.3">
      <c r="A2142" s="2" t="s">
        <v>941</v>
      </c>
      <c r="B2142" s="2" t="s">
        <v>963</v>
      </c>
      <c r="C2142" s="2" t="s">
        <v>4431</v>
      </c>
      <c r="D2142" s="2" t="s">
        <v>71</v>
      </c>
      <c r="E2142" s="2" t="s">
        <v>2912</v>
      </c>
      <c r="F2142" s="3">
        <v>57</v>
      </c>
      <c r="G2142" s="3">
        <v>796219.35</v>
      </c>
      <c r="H2142" s="3">
        <v>206686.59</v>
      </c>
      <c r="I2142" s="4">
        <f t="shared" si="33"/>
        <v>13968.760526315789</v>
      </c>
    </row>
    <row r="2143" spans="1:9" x14ac:dyDescent="0.3">
      <c r="A2143" s="2" t="s">
        <v>941</v>
      </c>
      <c r="B2143" s="2" t="s">
        <v>963</v>
      </c>
      <c r="C2143" s="2" t="s">
        <v>4431</v>
      </c>
      <c r="D2143" s="2" t="s">
        <v>71</v>
      </c>
      <c r="E2143" s="2" t="s">
        <v>2913</v>
      </c>
      <c r="F2143" s="3">
        <v>58</v>
      </c>
      <c r="G2143" s="3">
        <v>825026.26</v>
      </c>
      <c r="H2143" s="3">
        <v>225150.82</v>
      </c>
      <c r="I2143" s="4">
        <f t="shared" si="33"/>
        <v>14224.590689655173</v>
      </c>
    </row>
    <row r="2144" spans="1:9" x14ac:dyDescent="0.3">
      <c r="A2144" s="2" t="s">
        <v>941</v>
      </c>
      <c r="B2144" s="2" t="s">
        <v>963</v>
      </c>
      <c r="C2144" s="2" t="s">
        <v>4431</v>
      </c>
      <c r="D2144" s="2" t="s">
        <v>71</v>
      </c>
      <c r="E2144" s="2" t="s">
        <v>2914</v>
      </c>
      <c r="F2144" s="3">
        <v>16</v>
      </c>
      <c r="G2144" s="3">
        <v>98312.16</v>
      </c>
      <c r="H2144" s="3">
        <v>24597.600000000006</v>
      </c>
      <c r="I2144" s="4">
        <f t="shared" si="33"/>
        <v>6144.51</v>
      </c>
    </row>
    <row r="2145" spans="1:9" x14ac:dyDescent="0.3">
      <c r="A2145" s="2" t="s">
        <v>941</v>
      </c>
      <c r="B2145" s="2" t="s">
        <v>963</v>
      </c>
      <c r="C2145" s="2" t="s">
        <v>4431</v>
      </c>
      <c r="D2145" s="2" t="s">
        <v>9</v>
      </c>
      <c r="E2145" s="2" t="s">
        <v>2479</v>
      </c>
      <c r="F2145" s="3">
        <v>2</v>
      </c>
      <c r="G2145" s="3">
        <v>23760</v>
      </c>
      <c r="H2145" s="3">
        <v>-120</v>
      </c>
      <c r="I2145" s="4">
        <f t="shared" si="33"/>
        <v>11880</v>
      </c>
    </row>
    <row r="2146" spans="1:9" x14ac:dyDescent="0.3">
      <c r="A2146" s="2" t="s">
        <v>941</v>
      </c>
      <c r="B2146" s="2" t="s">
        <v>963</v>
      </c>
      <c r="C2146" s="2" t="s">
        <v>4431</v>
      </c>
      <c r="D2146" s="2" t="s">
        <v>9</v>
      </c>
      <c r="E2146" s="2" t="s">
        <v>2911</v>
      </c>
      <c r="F2146" s="3">
        <v>0</v>
      </c>
      <c r="G2146" s="3">
        <v>0</v>
      </c>
      <c r="H2146" s="3">
        <v>0</v>
      </c>
      <c r="I2146" s="4" t="e">
        <f t="shared" si="33"/>
        <v>#DIV/0!</v>
      </c>
    </row>
    <row r="2147" spans="1:9" x14ac:dyDescent="0.3">
      <c r="A2147" s="2" t="s">
        <v>941</v>
      </c>
      <c r="B2147" s="2" t="s">
        <v>963</v>
      </c>
      <c r="C2147" s="2" t="s">
        <v>4431</v>
      </c>
      <c r="D2147" s="2" t="s">
        <v>9</v>
      </c>
      <c r="E2147" s="2" t="s">
        <v>2913</v>
      </c>
      <c r="F2147" s="3">
        <v>2</v>
      </c>
      <c r="G2147" s="3">
        <v>29284.2</v>
      </c>
      <c r="H2147" s="3">
        <v>-147.89999999999782</v>
      </c>
      <c r="I2147" s="4">
        <f t="shared" si="33"/>
        <v>14642.1</v>
      </c>
    </row>
    <row r="2148" spans="1:9" x14ac:dyDescent="0.3">
      <c r="A2148" s="2" t="s">
        <v>941</v>
      </c>
      <c r="B2148" s="2" t="s">
        <v>963</v>
      </c>
      <c r="C2148" s="2" t="s">
        <v>4431</v>
      </c>
      <c r="D2148" s="2" t="s">
        <v>9</v>
      </c>
      <c r="E2148" s="2" t="s">
        <v>977</v>
      </c>
      <c r="F2148" s="3">
        <v>1</v>
      </c>
      <c r="G2148" s="3">
        <v>19750.5</v>
      </c>
      <c r="H2148" s="3">
        <v>-99.75</v>
      </c>
      <c r="I2148" s="4">
        <f t="shared" si="33"/>
        <v>19750.5</v>
      </c>
    </row>
    <row r="2149" spans="1:9" x14ac:dyDescent="0.3">
      <c r="A2149" s="2" t="s">
        <v>941</v>
      </c>
      <c r="B2149" s="2" t="s">
        <v>963</v>
      </c>
      <c r="C2149" s="2" t="s">
        <v>4431</v>
      </c>
      <c r="D2149" s="2" t="s">
        <v>9</v>
      </c>
      <c r="E2149" s="2" t="s">
        <v>979</v>
      </c>
      <c r="F2149" s="3">
        <v>1</v>
      </c>
      <c r="G2149" s="3">
        <v>19950</v>
      </c>
      <c r="H2149" s="3">
        <v>99.75</v>
      </c>
      <c r="I2149" s="4">
        <f t="shared" si="33"/>
        <v>19950</v>
      </c>
    </row>
    <row r="2150" spans="1:9" x14ac:dyDescent="0.3">
      <c r="A2150" s="2" t="s">
        <v>941</v>
      </c>
      <c r="B2150" s="2" t="s">
        <v>984</v>
      </c>
      <c r="C2150" s="2" t="s">
        <v>8</v>
      </c>
      <c r="D2150" s="2" t="s">
        <v>3355</v>
      </c>
      <c r="E2150" s="2" t="s">
        <v>3356</v>
      </c>
      <c r="F2150" s="3">
        <v>18</v>
      </c>
      <c r="G2150" s="3">
        <v>1056505.8900000001</v>
      </c>
      <c r="H2150" s="3">
        <v>393815.35</v>
      </c>
      <c r="I2150" s="4">
        <f t="shared" si="33"/>
        <v>58694.771666666675</v>
      </c>
    </row>
    <row r="2151" spans="1:9" x14ac:dyDescent="0.3">
      <c r="A2151" s="2" t="s">
        <v>941</v>
      </c>
      <c r="B2151" s="2" t="s">
        <v>984</v>
      </c>
      <c r="C2151" s="2"/>
      <c r="D2151" s="2" t="s">
        <v>3355</v>
      </c>
      <c r="E2151" s="2" t="s">
        <v>3357</v>
      </c>
      <c r="F2151" s="3">
        <v>1</v>
      </c>
      <c r="G2151" s="3">
        <v>42520.5</v>
      </c>
      <c r="H2151" s="3">
        <v>18881.8</v>
      </c>
      <c r="I2151" s="4">
        <f t="shared" si="33"/>
        <v>42520.5</v>
      </c>
    </row>
    <row r="2152" spans="1:9" x14ac:dyDescent="0.3">
      <c r="A2152" s="2" t="s">
        <v>941</v>
      </c>
      <c r="B2152" s="2" t="s">
        <v>984</v>
      </c>
      <c r="C2152" s="2"/>
      <c r="D2152" s="2" t="s">
        <v>1675</v>
      </c>
      <c r="E2152" s="2" t="s">
        <v>2480</v>
      </c>
      <c r="F2152" s="3">
        <v>1</v>
      </c>
      <c r="G2152" s="3">
        <v>22398</v>
      </c>
      <c r="H2152" s="3">
        <v>13034.56</v>
      </c>
      <c r="I2152" s="4">
        <f t="shared" si="33"/>
        <v>22398</v>
      </c>
    </row>
    <row r="2153" spans="1:9" x14ac:dyDescent="0.3">
      <c r="A2153" s="2" t="s">
        <v>941</v>
      </c>
      <c r="B2153" s="2" t="s">
        <v>984</v>
      </c>
      <c r="C2153" s="2"/>
      <c r="D2153" s="2" t="s">
        <v>2915</v>
      </c>
      <c r="E2153" s="2" t="s">
        <v>2916</v>
      </c>
      <c r="F2153" s="3">
        <v>2</v>
      </c>
      <c r="G2153" s="3">
        <v>91198.5</v>
      </c>
      <c r="H2153" s="3">
        <v>31960.54</v>
      </c>
      <c r="I2153" s="4">
        <f t="shared" si="33"/>
        <v>45599.25</v>
      </c>
    </row>
    <row r="2154" spans="1:9" x14ac:dyDescent="0.3">
      <c r="A2154" s="2" t="s">
        <v>941</v>
      </c>
      <c r="B2154" s="2" t="s">
        <v>984</v>
      </c>
      <c r="C2154" s="2"/>
      <c r="D2154" s="2" t="s">
        <v>1059</v>
      </c>
      <c r="E2154" s="2" t="s">
        <v>2481</v>
      </c>
      <c r="F2154" s="3">
        <v>7</v>
      </c>
      <c r="G2154" s="3">
        <v>22041.11</v>
      </c>
      <c r="H2154" s="3">
        <v>9389.7999999999993</v>
      </c>
      <c r="I2154" s="4">
        <f t="shared" si="33"/>
        <v>3148.73</v>
      </c>
    </row>
    <row r="2155" spans="1:9" x14ac:dyDescent="0.3">
      <c r="A2155" s="2" t="s">
        <v>941</v>
      </c>
      <c r="B2155" s="2" t="s">
        <v>984</v>
      </c>
      <c r="C2155" s="2"/>
      <c r="D2155" s="2" t="s">
        <v>985</v>
      </c>
      <c r="E2155" s="2" t="s">
        <v>986</v>
      </c>
      <c r="F2155" s="3">
        <v>1</v>
      </c>
      <c r="G2155" s="3">
        <v>31089.599999999999</v>
      </c>
      <c r="H2155" s="3">
        <v>9775.3299999999981</v>
      </c>
      <c r="I2155" s="4">
        <f t="shared" si="33"/>
        <v>31089.599999999999</v>
      </c>
    </row>
    <row r="2156" spans="1:9" x14ac:dyDescent="0.3">
      <c r="A2156" s="2" t="s">
        <v>941</v>
      </c>
      <c r="B2156" s="2" t="s">
        <v>984</v>
      </c>
      <c r="C2156" s="2" t="s">
        <v>4431</v>
      </c>
      <c r="D2156" s="2" t="s">
        <v>3355</v>
      </c>
      <c r="E2156" s="2" t="s">
        <v>3357</v>
      </c>
      <c r="F2156" s="3">
        <v>28</v>
      </c>
      <c r="G2156" s="3">
        <v>1063775.44</v>
      </c>
      <c r="H2156" s="3">
        <v>402529.74</v>
      </c>
      <c r="I2156" s="4">
        <f t="shared" si="33"/>
        <v>37991.979999999996</v>
      </c>
    </row>
    <row r="2157" spans="1:9" x14ac:dyDescent="0.3">
      <c r="A2157" s="2" t="s">
        <v>941</v>
      </c>
      <c r="B2157" s="2" t="s">
        <v>984</v>
      </c>
      <c r="C2157" s="2" t="s">
        <v>4431</v>
      </c>
      <c r="D2157" s="2" t="s">
        <v>3355</v>
      </c>
      <c r="E2157" s="2" t="s">
        <v>3367</v>
      </c>
      <c r="F2157" s="3">
        <v>10</v>
      </c>
      <c r="G2157" s="3">
        <v>637988.54</v>
      </c>
      <c r="H2157" s="3">
        <v>239581.28000000003</v>
      </c>
      <c r="I2157" s="4">
        <f t="shared" si="33"/>
        <v>63798.854000000007</v>
      </c>
    </row>
    <row r="2158" spans="1:9" x14ac:dyDescent="0.3">
      <c r="A2158" s="2" t="s">
        <v>941</v>
      </c>
      <c r="B2158" s="2" t="s">
        <v>984</v>
      </c>
      <c r="C2158" s="2" t="s">
        <v>4431</v>
      </c>
      <c r="D2158" s="2" t="s">
        <v>3355</v>
      </c>
      <c r="E2158" s="2" t="s">
        <v>3358</v>
      </c>
      <c r="F2158" s="3">
        <v>20</v>
      </c>
      <c r="G2158" s="3">
        <v>1066607.03</v>
      </c>
      <c r="H2158" s="3">
        <v>362403.87999999995</v>
      </c>
      <c r="I2158" s="4">
        <f t="shared" si="33"/>
        <v>53330.351500000004</v>
      </c>
    </row>
    <row r="2159" spans="1:9" x14ac:dyDescent="0.3">
      <c r="A2159" s="2" t="s">
        <v>941</v>
      </c>
      <c r="B2159" s="2" t="s">
        <v>984</v>
      </c>
      <c r="C2159" s="2" t="s">
        <v>4431</v>
      </c>
      <c r="D2159" s="2" t="s">
        <v>3355</v>
      </c>
      <c r="E2159" s="2" t="s">
        <v>3359</v>
      </c>
      <c r="F2159" s="3">
        <v>11</v>
      </c>
      <c r="G2159" s="3">
        <v>1072732.55</v>
      </c>
      <c r="H2159" s="3">
        <v>381818.13</v>
      </c>
      <c r="I2159" s="4">
        <f t="shared" si="33"/>
        <v>97521.140909090915</v>
      </c>
    </row>
    <row r="2160" spans="1:9" x14ac:dyDescent="0.3">
      <c r="A2160" s="2" t="s">
        <v>941</v>
      </c>
      <c r="B2160" s="2" t="s">
        <v>984</v>
      </c>
      <c r="C2160" s="2" t="s">
        <v>4431</v>
      </c>
      <c r="D2160" s="2" t="s">
        <v>3355</v>
      </c>
      <c r="E2160" s="2" t="s">
        <v>3360</v>
      </c>
      <c r="F2160" s="3">
        <v>22</v>
      </c>
      <c r="G2160" s="3">
        <v>920766.48</v>
      </c>
      <c r="H2160" s="3">
        <v>357334.87</v>
      </c>
      <c r="I2160" s="4">
        <f t="shared" si="33"/>
        <v>41853.02181818182</v>
      </c>
    </row>
    <row r="2161" spans="1:9" x14ac:dyDescent="0.3">
      <c r="A2161" s="2" t="s">
        <v>941</v>
      </c>
      <c r="B2161" s="2" t="s">
        <v>984</v>
      </c>
      <c r="C2161" s="2" t="s">
        <v>4431</v>
      </c>
      <c r="D2161" s="2" t="s">
        <v>3355</v>
      </c>
      <c r="E2161" s="2" t="s">
        <v>3361</v>
      </c>
      <c r="F2161" s="3">
        <v>20</v>
      </c>
      <c r="G2161" s="3">
        <v>952521.14999999991</v>
      </c>
      <c r="H2161" s="3">
        <v>357310.28999999992</v>
      </c>
      <c r="I2161" s="4">
        <f t="shared" si="33"/>
        <v>47626.057499999995</v>
      </c>
    </row>
    <row r="2162" spans="1:9" x14ac:dyDescent="0.3">
      <c r="A2162" s="2" t="s">
        <v>941</v>
      </c>
      <c r="B2162" s="2" t="s">
        <v>984</v>
      </c>
      <c r="C2162" s="2" t="s">
        <v>4431</v>
      </c>
      <c r="D2162" s="2" t="s">
        <v>2957</v>
      </c>
      <c r="E2162" s="2" t="s">
        <v>3362</v>
      </c>
      <c r="F2162" s="3">
        <v>59</v>
      </c>
      <c r="G2162" s="3">
        <v>831311.43</v>
      </c>
      <c r="H2162" s="3">
        <v>356045.19000000012</v>
      </c>
      <c r="I2162" s="4">
        <f t="shared" si="33"/>
        <v>14090.024237288137</v>
      </c>
    </row>
    <row r="2163" spans="1:9" x14ac:dyDescent="0.3">
      <c r="A2163" s="2" t="s">
        <v>941</v>
      </c>
      <c r="B2163" s="2" t="s">
        <v>984</v>
      </c>
      <c r="C2163" s="2" t="s">
        <v>4431</v>
      </c>
      <c r="D2163" s="2" t="s">
        <v>2957</v>
      </c>
      <c r="E2163" s="2" t="s">
        <v>3363</v>
      </c>
      <c r="F2163" s="3">
        <v>38</v>
      </c>
      <c r="G2163" s="3">
        <v>2595067.6500000004</v>
      </c>
      <c r="H2163" s="3">
        <v>1090419.7899999998</v>
      </c>
      <c r="I2163" s="4">
        <f t="shared" si="33"/>
        <v>68291.25394736843</v>
      </c>
    </row>
    <row r="2164" spans="1:9" x14ac:dyDescent="0.3">
      <c r="A2164" s="2" t="s">
        <v>941</v>
      </c>
      <c r="B2164" s="2" t="s">
        <v>984</v>
      </c>
      <c r="C2164" s="2" t="s">
        <v>4431</v>
      </c>
      <c r="D2164" s="2" t="s">
        <v>2957</v>
      </c>
      <c r="E2164" s="2" t="s">
        <v>3364</v>
      </c>
      <c r="F2164" s="3">
        <v>14</v>
      </c>
      <c r="G2164" s="3">
        <v>450675.07000000007</v>
      </c>
      <c r="H2164" s="3">
        <v>137473.22999999998</v>
      </c>
      <c r="I2164" s="4">
        <f t="shared" si="33"/>
        <v>32191.076428571432</v>
      </c>
    </row>
    <row r="2165" spans="1:9" x14ac:dyDescent="0.3">
      <c r="A2165" s="2" t="s">
        <v>941</v>
      </c>
      <c r="B2165" s="2" t="s">
        <v>984</v>
      </c>
      <c r="C2165" s="2" t="s">
        <v>4431</v>
      </c>
      <c r="D2165" s="2" t="s">
        <v>3899</v>
      </c>
      <c r="E2165" s="2" t="s">
        <v>4120</v>
      </c>
      <c r="F2165" s="3">
        <v>1</v>
      </c>
      <c r="G2165" s="3">
        <v>64300.5</v>
      </c>
      <c r="H2165" s="3">
        <v>18874.150000000001</v>
      </c>
      <c r="I2165" s="4">
        <f t="shared" si="33"/>
        <v>64300.5</v>
      </c>
    </row>
    <row r="2166" spans="1:9" x14ac:dyDescent="0.3">
      <c r="A2166" s="2" t="s">
        <v>941</v>
      </c>
      <c r="B2166" s="2" t="s">
        <v>984</v>
      </c>
      <c r="C2166" s="2" t="s">
        <v>4431</v>
      </c>
      <c r="D2166" s="2" t="s">
        <v>3899</v>
      </c>
      <c r="E2166" s="2" t="s">
        <v>4237</v>
      </c>
      <c r="F2166" s="3">
        <v>2</v>
      </c>
      <c r="G2166" s="3">
        <v>111340.5</v>
      </c>
      <c r="H2166" s="3">
        <v>35981.380000000005</v>
      </c>
      <c r="I2166" s="4">
        <f t="shared" si="33"/>
        <v>55670.25</v>
      </c>
    </row>
    <row r="2167" spans="1:9" x14ac:dyDescent="0.3">
      <c r="A2167" s="2" t="s">
        <v>941</v>
      </c>
      <c r="B2167" s="2" t="s">
        <v>984</v>
      </c>
      <c r="C2167" s="2" t="s">
        <v>4431</v>
      </c>
      <c r="D2167" s="2" t="s">
        <v>3899</v>
      </c>
      <c r="E2167" s="2" t="s">
        <v>4236</v>
      </c>
      <c r="F2167" s="3">
        <v>2</v>
      </c>
      <c r="G2167" s="3">
        <v>136997.97999999998</v>
      </c>
      <c r="H2167" s="3">
        <v>40513.539999999994</v>
      </c>
      <c r="I2167" s="4">
        <f t="shared" si="33"/>
        <v>68498.989999999991</v>
      </c>
    </row>
    <row r="2168" spans="1:9" x14ac:dyDescent="0.3">
      <c r="A2168" s="2" t="s">
        <v>941</v>
      </c>
      <c r="B2168" s="2" t="s">
        <v>984</v>
      </c>
      <c r="C2168" s="2" t="s">
        <v>4431</v>
      </c>
      <c r="D2168" s="2" t="s">
        <v>1675</v>
      </c>
      <c r="E2168" s="2" t="s">
        <v>3961</v>
      </c>
      <c r="F2168" s="3">
        <v>2</v>
      </c>
      <c r="G2168" s="3">
        <v>7802.79</v>
      </c>
      <c r="H2168" s="3">
        <v>980.93000000000029</v>
      </c>
      <c r="I2168" s="4">
        <f t="shared" si="33"/>
        <v>3901.395</v>
      </c>
    </row>
    <row r="2169" spans="1:9" x14ac:dyDescent="0.3">
      <c r="A2169" s="2" t="s">
        <v>941</v>
      </c>
      <c r="B2169" s="2" t="s">
        <v>984</v>
      </c>
      <c r="C2169" s="2" t="s">
        <v>4431</v>
      </c>
      <c r="D2169" s="2" t="s">
        <v>1675</v>
      </c>
      <c r="E2169" s="2" t="s">
        <v>4121</v>
      </c>
      <c r="F2169" s="3">
        <v>1</v>
      </c>
      <c r="G2169" s="3">
        <v>5890.5</v>
      </c>
      <c r="H2169" s="3">
        <v>1170.75</v>
      </c>
      <c r="I2169" s="4">
        <f t="shared" si="33"/>
        <v>5890.5</v>
      </c>
    </row>
    <row r="2170" spans="1:9" x14ac:dyDescent="0.3">
      <c r="A2170" s="2" t="s">
        <v>941</v>
      </c>
      <c r="B2170" s="2" t="s">
        <v>984</v>
      </c>
      <c r="C2170" s="2" t="s">
        <v>4431</v>
      </c>
      <c r="D2170" s="2" t="s">
        <v>1675</v>
      </c>
      <c r="E2170" s="2" t="s">
        <v>2480</v>
      </c>
      <c r="F2170" s="3">
        <v>2</v>
      </c>
      <c r="G2170" s="3">
        <v>24485</v>
      </c>
      <c r="H2170" s="3">
        <v>5711.2999999999993</v>
      </c>
      <c r="I2170" s="4">
        <f t="shared" si="33"/>
        <v>12242.5</v>
      </c>
    </row>
    <row r="2171" spans="1:9" x14ac:dyDescent="0.3">
      <c r="A2171" s="2" t="s">
        <v>941</v>
      </c>
      <c r="B2171" s="2" t="s">
        <v>984</v>
      </c>
      <c r="C2171" s="2" t="s">
        <v>4431</v>
      </c>
      <c r="D2171" s="2" t="s">
        <v>1675</v>
      </c>
      <c r="E2171" s="2" t="s">
        <v>3365</v>
      </c>
      <c r="F2171" s="3">
        <v>1</v>
      </c>
      <c r="G2171" s="3">
        <v>17109</v>
      </c>
      <c r="H2171" s="3">
        <v>2856.1900000000005</v>
      </c>
      <c r="I2171" s="4">
        <f t="shared" si="33"/>
        <v>17109</v>
      </c>
    </row>
    <row r="2172" spans="1:9" x14ac:dyDescent="0.3">
      <c r="A2172" s="2" t="s">
        <v>941</v>
      </c>
      <c r="B2172" s="2" t="s">
        <v>984</v>
      </c>
      <c r="C2172" s="2" t="s">
        <v>4431</v>
      </c>
      <c r="D2172" s="2" t="s">
        <v>1675</v>
      </c>
      <c r="E2172" s="2" t="s">
        <v>3366</v>
      </c>
      <c r="F2172" s="3">
        <v>2</v>
      </c>
      <c r="G2172" s="3">
        <v>6872.18</v>
      </c>
      <c r="H2172" s="3">
        <v>4587.18</v>
      </c>
      <c r="I2172" s="4">
        <f t="shared" si="33"/>
        <v>3436.09</v>
      </c>
    </row>
    <row r="2173" spans="1:9" x14ac:dyDescent="0.3">
      <c r="A2173" s="2" t="s">
        <v>941</v>
      </c>
      <c r="B2173" s="2" t="s">
        <v>984</v>
      </c>
      <c r="C2173" s="2" t="s">
        <v>4431</v>
      </c>
      <c r="D2173" s="2" t="s">
        <v>1675</v>
      </c>
      <c r="E2173" s="2" t="s">
        <v>4122</v>
      </c>
      <c r="F2173" s="3">
        <v>1</v>
      </c>
      <c r="G2173" s="3">
        <v>9850.5</v>
      </c>
      <c r="H2173" s="3">
        <v>1943.6599999999999</v>
      </c>
      <c r="I2173" s="4">
        <f t="shared" si="33"/>
        <v>9850.5</v>
      </c>
    </row>
    <row r="2174" spans="1:9" x14ac:dyDescent="0.3">
      <c r="A2174" s="2" t="s">
        <v>941</v>
      </c>
      <c r="B2174" s="2" t="s">
        <v>984</v>
      </c>
      <c r="C2174" s="2" t="s">
        <v>4431</v>
      </c>
      <c r="D2174" s="2" t="s">
        <v>2915</v>
      </c>
      <c r="E2174" s="2" t="s">
        <v>2916</v>
      </c>
      <c r="F2174" s="3">
        <v>90</v>
      </c>
      <c r="G2174" s="3">
        <v>4348884.82</v>
      </c>
      <c r="H2174" s="3">
        <v>1678098.82</v>
      </c>
      <c r="I2174" s="4">
        <f t="shared" si="33"/>
        <v>48320.942444444445</v>
      </c>
    </row>
    <row r="2175" spans="1:9" x14ac:dyDescent="0.3">
      <c r="A2175" s="2" t="s">
        <v>941</v>
      </c>
      <c r="B2175" s="2" t="s">
        <v>984</v>
      </c>
      <c r="C2175" s="2" t="s">
        <v>4431</v>
      </c>
      <c r="D2175" s="2" t="s">
        <v>1059</v>
      </c>
      <c r="E2175" s="2" t="s">
        <v>2481</v>
      </c>
      <c r="F2175" s="3">
        <v>2331</v>
      </c>
      <c r="G2175" s="3">
        <v>7378292.8600000078</v>
      </c>
      <c r="H2175" s="3">
        <v>3411515.5100000016</v>
      </c>
      <c r="I2175" s="4">
        <f t="shared" si="33"/>
        <v>3165.2908022308056</v>
      </c>
    </row>
    <row r="2176" spans="1:9" x14ac:dyDescent="0.3">
      <c r="A2176" s="2" t="s">
        <v>941</v>
      </c>
      <c r="B2176" s="2" t="s">
        <v>984</v>
      </c>
      <c r="C2176" s="2" t="s">
        <v>4431</v>
      </c>
      <c r="D2176" s="2" t="s">
        <v>1059</v>
      </c>
      <c r="E2176" s="2" t="s">
        <v>2482</v>
      </c>
      <c r="F2176" s="3">
        <v>1483</v>
      </c>
      <c r="G2176" s="3">
        <v>4685532.7300000042</v>
      </c>
      <c r="H2176" s="3">
        <v>2177342.4800000056</v>
      </c>
      <c r="I2176" s="4">
        <f t="shared" si="33"/>
        <v>3159.496109238034</v>
      </c>
    </row>
    <row r="2177" spans="1:9" x14ac:dyDescent="0.3">
      <c r="A2177" s="2" t="s">
        <v>941</v>
      </c>
      <c r="B2177" s="2" t="s">
        <v>984</v>
      </c>
      <c r="C2177" s="2" t="s">
        <v>4431</v>
      </c>
      <c r="D2177" s="2" t="s">
        <v>1059</v>
      </c>
      <c r="E2177" s="2" t="s">
        <v>2917</v>
      </c>
      <c r="F2177" s="3">
        <v>1211</v>
      </c>
      <c r="G2177" s="3">
        <v>3809720.2500000023</v>
      </c>
      <c r="H2177" s="3">
        <v>1753556.1400000025</v>
      </c>
      <c r="I2177" s="4">
        <f t="shared" si="33"/>
        <v>3145.9291907514471</v>
      </c>
    </row>
    <row r="2178" spans="1:9" x14ac:dyDescent="0.3">
      <c r="A2178" s="2" t="s">
        <v>941</v>
      </c>
      <c r="B2178" s="2" t="s">
        <v>984</v>
      </c>
      <c r="C2178" s="2" t="s">
        <v>4431</v>
      </c>
      <c r="D2178" s="2" t="s">
        <v>1059</v>
      </c>
      <c r="E2178" s="2" t="s">
        <v>3725</v>
      </c>
      <c r="F2178" s="3">
        <v>114</v>
      </c>
      <c r="G2178" s="3">
        <v>2665269.25</v>
      </c>
      <c r="H2178" s="3">
        <v>1118945.28</v>
      </c>
      <c r="I2178" s="4">
        <f t="shared" si="33"/>
        <v>23379.554824561405</v>
      </c>
    </row>
    <row r="2179" spans="1:9" x14ac:dyDescent="0.3">
      <c r="A2179" s="2" t="s">
        <v>941</v>
      </c>
      <c r="B2179" s="2" t="s">
        <v>984</v>
      </c>
      <c r="C2179" s="2" t="s">
        <v>4431</v>
      </c>
      <c r="D2179" s="2" t="s">
        <v>1059</v>
      </c>
      <c r="E2179" s="2" t="s">
        <v>3726</v>
      </c>
      <c r="F2179" s="3">
        <v>97</v>
      </c>
      <c r="G2179" s="3">
        <v>3056446.7799999993</v>
      </c>
      <c r="H2179" s="3">
        <v>1232415.0899999994</v>
      </c>
      <c r="I2179" s="4">
        <f t="shared" ref="I2179:I2242" si="34">G2179/F2179</f>
        <v>31509.760618556695</v>
      </c>
    </row>
    <row r="2180" spans="1:9" x14ac:dyDescent="0.3">
      <c r="A2180" s="2" t="s">
        <v>941</v>
      </c>
      <c r="B2180" s="2" t="s">
        <v>984</v>
      </c>
      <c r="C2180" s="2" t="s">
        <v>4431</v>
      </c>
      <c r="D2180" s="2" t="s">
        <v>10</v>
      </c>
      <c r="E2180" s="2" t="s">
        <v>4237</v>
      </c>
      <c r="F2180" s="3">
        <v>1</v>
      </c>
      <c r="G2180" s="3">
        <v>55949.98</v>
      </c>
      <c r="H2180" s="3">
        <v>4059.510000000002</v>
      </c>
      <c r="I2180" s="4">
        <f t="shared" si="34"/>
        <v>55949.98</v>
      </c>
    </row>
    <row r="2181" spans="1:9" x14ac:dyDescent="0.3">
      <c r="A2181" s="2" t="s">
        <v>941</v>
      </c>
      <c r="B2181" s="2" t="s">
        <v>984</v>
      </c>
      <c r="C2181" s="2" t="s">
        <v>4431</v>
      </c>
      <c r="D2181" s="2" t="s">
        <v>10</v>
      </c>
      <c r="E2181" s="2" t="s">
        <v>3356</v>
      </c>
      <c r="F2181" s="3">
        <v>1</v>
      </c>
      <c r="G2181" s="3">
        <v>54778.34</v>
      </c>
      <c r="H2181" s="3">
        <v>17733.689999999995</v>
      </c>
      <c r="I2181" s="4">
        <f t="shared" si="34"/>
        <v>54778.34</v>
      </c>
    </row>
    <row r="2182" spans="1:9" x14ac:dyDescent="0.3">
      <c r="A2182" s="2" t="s">
        <v>941</v>
      </c>
      <c r="B2182" s="2" t="s">
        <v>984</v>
      </c>
      <c r="C2182" s="2" t="s">
        <v>4431</v>
      </c>
      <c r="D2182" s="2" t="s">
        <v>10</v>
      </c>
      <c r="E2182" s="2" t="s">
        <v>3362</v>
      </c>
      <c r="F2182" s="3">
        <v>1</v>
      </c>
      <c r="G2182" s="3">
        <v>14849.01</v>
      </c>
      <c r="H2182" s="3">
        <v>11035.4</v>
      </c>
      <c r="I2182" s="4">
        <f t="shared" si="34"/>
        <v>14849.01</v>
      </c>
    </row>
    <row r="2183" spans="1:9" x14ac:dyDescent="0.3">
      <c r="A2183" s="2" t="s">
        <v>941</v>
      </c>
      <c r="B2183" s="2" t="s">
        <v>984</v>
      </c>
      <c r="C2183" s="2" t="s">
        <v>4431</v>
      </c>
      <c r="D2183" s="2" t="s">
        <v>10</v>
      </c>
      <c r="E2183" s="2" t="s">
        <v>3363</v>
      </c>
      <c r="F2183" s="3">
        <v>2</v>
      </c>
      <c r="G2183" s="3">
        <v>141358.14000000001</v>
      </c>
      <c r="H2183" s="3">
        <v>82005.97</v>
      </c>
      <c r="I2183" s="4">
        <f t="shared" si="34"/>
        <v>70679.070000000007</v>
      </c>
    </row>
    <row r="2184" spans="1:9" x14ac:dyDescent="0.3">
      <c r="A2184" s="2" t="s">
        <v>941</v>
      </c>
      <c r="B2184" s="2" t="s">
        <v>984</v>
      </c>
      <c r="C2184" s="2" t="s">
        <v>4431</v>
      </c>
      <c r="D2184" s="2" t="s">
        <v>10</v>
      </c>
      <c r="E2184" s="2" t="s">
        <v>3364</v>
      </c>
      <c r="F2184" s="3">
        <v>2</v>
      </c>
      <c r="G2184" s="3">
        <v>65656.01999999999</v>
      </c>
      <c r="H2184" s="3">
        <v>32581.329999999998</v>
      </c>
      <c r="I2184" s="4">
        <f t="shared" si="34"/>
        <v>32828.009999999995</v>
      </c>
    </row>
    <row r="2185" spans="1:9" x14ac:dyDescent="0.3">
      <c r="A2185" s="2" t="s">
        <v>941</v>
      </c>
      <c r="B2185" s="2" t="s">
        <v>984</v>
      </c>
      <c r="C2185" s="2" t="s">
        <v>4431</v>
      </c>
      <c r="D2185" s="2" t="s">
        <v>10</v>
      </c>
      <c r="E2185" s="2" t="s">
        <v>3357</v>
      </c>
      <c r="F2185" s="3">
        <v>1</v>
      </c>
      <c r="G2185" s="3">
        <v>42520.5</v>
      </c>
      <c r="H2185" s="3">
        <v>18763.61</v>
      </c>
      <c r="I2185" s="4">
        <f t="shared" si="34"/>
        <v>42520.5</v>
      </c>
    </row>
    <row r="2186" spans="1:9" x14ac:dyDescent="0.3">
      <c r="A2186" s="2" t="s">
        <v>941</v>
      </c>
      <c r="B2186" s="2" t="s">
        <v>984</v>
      </c>
      <c r="C2186" s="2" t="s">
        <v>4431</v>
      </c>
      <c r="D2186" s="2" t="s">
        <v>10</v>
      </c>
      <c r="E2186" s="2" t="s">
        <v>3367</v>
      </c>
      <c r="F2186" s="3">
        <v>2</v>
      </c>
      <c r="G2186" s="3">
        <v>133930.4</v>
      </c>
      <c r="H2186" s="3">
        <v>53720.639999999999</v>
      </c>
      <c r="I2186" s="4">
        <f t="shared" si="34"/>
        <v>66965.2</v>
      </c>
    </row>
    <row r="2187" spans="1:9" x14ac:dyDescent="0.3">
      <c r="A2187" s="2" t="s">
        <v>941</v>
      </c>
      <c r="B2187" s="2" t="s">
        <v>984</v>
      </c>
      <c r="C2187" s="2" t="s">
        <v>4431</v>
      </c>
      <c r="D2187" s="2" t="s">
        <v>10</v>
      </c>
      <c r="E2187" s="2" t="s">
        <v>3358</v>
      </c>
      <c r="F2187" s="3">
        <v>1</v>
      </c>
      <c r="G2187" s="3">
        <v>44982</v>
      </c>
      <c r="H2187" s="3">
        <v>9739.2200000000012</v>
      </c>
      <c r="I2187" s="4">
        <f t="shared" si="34"/>
        <v>44982</v>
      </c>
    </row>
    <row r="2188" spans="1:9" x14ac:dyDescent="0.3">
      <c r="A2188" s="2" t="s">
        <v>941</v>
      </c>
      <c r="B2188" s="2" t="s">
        <v>984</v>
      </c>
      <c r="C2188" s="2" t="s">
        <v>4431</v>
      </c>
      <c r="D2188" s="2" t="s">
        <v>10</v>
      </c>
      <c r="E2188" s="2" t="s">
        <v>3360</v>
      </c>
      <c r="F2188" s="3">
        <v>1</v>
      </c>
      <c r="G2188" s="3">
        <v>45538.02</v>
      </c>
      <c r="H2188" s="3">
        <v>19906.909999999996</v>
      </c>
      <c r="I2188" s="4">
        <f t="shared" si="34"/>
        <v>45538.02</v>
      </c>
    </row>
    <row r="2189" spans="1:9" x14ac:dyDescent="0.3">
      <c r="A2189" s="2" t="s">
        <v>941</v>
      </c>
      <c r="B2189" s="2" t="s">
        <v>984</v>
      </c>
      <c r="C2189" s="2" t="s">
        <v>4431</v>
      </c>
      <c r="D2189" s="2" t="s">
        <v>10</v>
      </c>
      <c r="E2189" s="2" t="s">
        <v>3361</v>
      </c>
      <c r="F2189" s="3">
        <v>2</v>
      </c>
      <c r="G2189" s="3">
        <v>97058.15</v>
      </c>
      <c r="H2189" s="3">
        <v>31491.38</v>
      </c>
      <c r="I2189" s="4">
        <f t="shared" si="34"/>
        <v>48529.074999999997</v>
      </c>
    </row>
    <row r="2190" spans="1:9" x14ac:dyDescent="0.3">
      <c r="A2190" s="2" t="s">
        <v>941</v>
      </c>
      <c r="B2190" s="2" t="s">
        <v>984</v>
      </c>
      <c r="C2190" s="2" t="s">
        <v>4431</v>
      </c>
      <c r="D2190" s="2" t="s">
        <v>10</v>
      </c>
      <c r="E2190" s="2" t="s">
        <v>2916</v>
      </c>
      <c r="F2190" s="3">
        <v>7</v>
      </c>
      <c r="G2190" s="3">
        <v>343336.22</v>
      </c>
      <c r="H2190" s="3">
        <v>134966.72999999998</v>
      </c>
      <c r="I2190" s="4">
        <f t="shared" si="34"/>
        <v>49048.031428571427</v>
      </c>
    </row>
    <row r="2191" spans="1:9" x14ac:dyDescent="0.3">
      <c r="A2191" s="2" t="s">
        <v>941</v>
      </c>
      <c r="B2191" s="2" t="s">
        <v>984</v>
      </c>
      <c r="C2191" s="2" t="s">
        <v>4431</v>
      </c>
      <c r="D2191" s="2" t="s">
        <v>3368</v>
      </c>
      <c r="E2191" s="2" t="s">
        <v>3369</v>
      </c>
      <c r="F2191" s="3">
        <v>1</v>
      </c>
      <c r="G2191" s="3">
        <v>10262.1</v>
      </c>
      <c r="H2191" s="3">
        <v>1814.1000000000004</v>
      </c>
      <c r="I2191" s="4">
        <f t="shared" si="34"/>
        <v>10262.1</v>
      </c>
    </row>
    <row r="2192" spans="1:9" x14ac:dyDescent="0.3">
      <c r="A2192" s="2" t="s">
        <v>941</v>
      </c>
      <c r="B2192" s="2" t="s">
        <v>984</v>
      </c>
      <c r="C2192" s="2" t="s">
        <v>4431</v>
      </c>
      <c r="D2192" s="2" t="s">
        <v>985</v>
      </c>
      <c r="E2192" s="2" t="s">
        <v>2918</v>
      </c>
      <c r="F2192" s="3">
        <v>1</v>
      </c>
      <c r="G2192" s="3">
        <v>72149.399999999994</v>
      </c>
      <c r="H2192" s="3">
        <v>23858.429999999993</v>
      </c>
      <c r="I2192" s="4">
        <f t="shared" si="34"/>
        <v>72149.399999999994</v>
      </c>
    </row>
    <row r="2193" spans="1:9" x14ac:dyDescent="0.3">
      <c r="A2193" s="2" t="s">
        <v>941</v>
      </c>
      <c r="B2193" s="2" t="s">
        <v>984</v>
      </c>
      <c r="C2193" s="2" t="s">
        <v>4431</v>
      </c>
      <c r="D2193" s="2" t="s">
        <v>985</v>
      </c>
      <c r="E2193" s="2" t="s">
        <v>3370</v>
      </c>
      <c r="F2193" s="3">
        <v>4</v>
      </c>
      <c r="G2193" s="3">
        <v>106339.2</v>
      </c>
      <c r="H2193" s="3">
        <v>38910.28</v>
      </c>
      <c r="I2193" s="4">
        <f t="shared" si="34"/>
        <v>26584.799999999999</v>
      </c>
    </row>
    <row r="2194" spans="1:9" x14ac:dyDescent="0.3">
      <c r="A2194" s="2" t="s">
        <v>941</v>
      </c>
      <c r="B2194" s="2" t="s">
        <v>984</v>
      </c>
      <c r="C2194" s="2" t="s">
        <v>4431</v>
      </c>
      <c r="D2194" s="2" t="s">
        <v>985</v>
      </c>
      <c r="E2194" s="2" t="s">
        <v>3727</v>
      </c>
      <c r="F2194" s="3">
        <v>1</v>
      </c>
      <c r="G2194" s="3">
        <v>33014.400000000001</v>
      </c>
      <c r="H2194" s="3">
        <v>8155.2300000000032</v>
      </c>
      <c r="I2194" s="4">
        <f t="shared" si="34"/>
        <v>33014.400000000001</v>
      </c>
    </row>
    <row r="2195" spans="1:9" x14ac:dyDescent="0.3">
      <c r="A2195" s="2" t="s">
        <v>941</v>
      </c>
      <c r="B2195" s="2" t="s">
        <v>984</v>
      </c>
      <c r="C2195" s="2" t="s">
        <v>4431</v>
      </c>
      <c r="D2195" s="2" t="s">
        <v>985</v>
      </c>
      <c r="E2195" s="2" t="s">
        <v>4321</v>
      </c>
      <c r="F2195" s="3">
        <v>1</v>
      </c>
      <c r="G2195" s="3">
        <v>16416</v>
      </c>
      <c r="H2195" s="3">
        <v>4053.2999999999993</v>
      </c>
      <c r="I2195" s="4">
        <f t="shared" si="34"/>
        <v>16416</v>
      </c>
    </row>
    <row r="2196" spans="1:9" x14ac:dyDescent="0.3">
      <c r="A2196" s="2" t="s">
        <v>941</v>
      </c>
      <c r="B2196" s="2" t="s">
        <v>984</v>
      </c>
      <c r="C2196" s="2" t="s">
        <v>4431</v>
      </c>
      <c r="D2196" s="2" t="s">
        <v>985</v>
      </c>
      <c r="E2196" s="2" t="s">
        <v>4322</v>
      </c>
      <c r="F2196" s="3">
        <v>1</v>
      </c>
      <c r="G2196" s="3">
        <v>24946.63</v>
      </c>
      <c r="H2196" s="3">
        <v>5193.5</v>
      </c>
      <c r="I2196" s="4">
        <f t="shared" si="34"/>
        <v>24946.63</v>
      </c>
    </row>
    <row r="2197" spans="1:9" x14ac:dyDescent="0.3">
      <c r="A2197" s="2" t="s">
        <v>941</v>
      </c>
      <c r="B2197" s="2" t="s">
        <v>984</v>
      </c>
      <c r="C2197" s="2" t="s">
        <v>4431</v>
      </c>
      <c r="D2197" s="2" t="s">
        <v>985</v>
      </c>
      <c r="E2197" s="2" t="s">
        <v>2483</v>
      </c>
      <c r="F2197" s="3">
        <v>1</v>
      </c>
      <c r="G2197" s="3">
        <v>27891.9</v>
      </c>
      <c r="H2197" s="3">
        <v>8125.5400000000009</v>
      </c>
      <c r="I2197" s="4">
        <f t="shared" si="34"/>
        <v>27891.9</v>
      </c>
    </row>
    <row r="2198" spans="1:9" x14ac:dyDescent="0.3">
      <c r="A2198" s="2" t="s">
        <v>941</v>
      </c>
      <c r="B2198" s="2" t="s">
        <v>984</v>
      </c>
      <c r="C2198" s="2" t="s">
        <v>4431</v>
      </c>
      <c r="D2198" s="2" t="s">
        <v>985</v>
      </c>
      <c r="E2198" s="2" t="s">
        <v>3962</v>
      </c>
      <c r="F2198" s="3">
        <v>2</v>
      </c>
      <c r="G2198" s="3">
        <v>89470</v>
      </c>
      <c r="H2198" s="3">
        <v>26438.16</v>
      </c>
      <c r="I2198" s="4">
        <f t="shared" si="34"/>
        <v>44735</v>
      </c>
    </row>
    <row r="2199" spans="1:9" x14ac:dyDescent="0.3">
      <c r="A2199" s="2" t="s">
        <v>941</v>
      </c>
      <c r="B2199" s="2" t="s">
        <v>984</v>
      </c>
      <c r="C2199" s="2" t="s">
        <v>4431</v>
      </c>
      <c r="D2199" s="2" t="s">
        <v>985</v>
      </c>
      <c r="E2199" s="2" t="s">
        <v>2484</v>
      </c>
      <c r="F2199" s="3">
        <v>1</v>
      </c>
      <c r="G2199" s="3">
        <v>47412</v>
      </c>
      <c r="H2199" s="3">
        <v>15678.369999999999</v>
      </c>
      <c r="I2199" s="4">
        <f t="shared" si="34"/>
        <v>47412</v>
      </c>
    </row>
    <row r="2200" spans="1:9" x14ac:dyDescent="0.3">
      <c r="A2200" s="2" t="s">
        <v>941</v>
      </c>
      <c r="B2200" s="2" t="s">
        <v>984</v>
      </c>
      <c r="C2200" s="2" t="s">
        <v>4431</v>
      </c>
      <c r="D2200" s="2" t="s">
        <v>985</v>
      </c>
      <c r="E2200" s="2" t="s">
        <v>4123</v>
      </c>
      <c r="F2200" s="3">
        <v>1</v>
      </c>
      <c r="G2200" s="3">
        <v>58333.8</v>
      </c>
      <c r="H2200" s="3">
        <v>16992.990000000005</v>
      </c>
      <c r="I2200" s="4">
        <f t="shared" si="34"/>
        <v>58333.8</v>
      </c>
    </row>
    <row r="2201" spans="1:9" x14ac:dyDescent="0.3">
      <c r="A2201" s="2" t="s">
        <v>941</v>
      </c>
      <c r="B2201" s="2" t="s">
        <v>984</v>
      </c>
      <c r="C2201" s="2" t="s">
        <v>4431</v>
      </c>
      <c r="D2201" s="2" t="s">
        <v>985</v>
      </c>
      <c r="E2201" s="2" t="s">
        <v>986</v>
      </c>
      <c r="F2201" s="3">
        <v>2</v>
      </c>
      <c r="G2201" s="3">
        <v>74925</v>
      </c>
      <c r="H2201" s="3">
        <v>28093.1</v>
      </c>
      <c r="I2201" s="4">
        <f t="shared" si="34"/>
        <v>37462.5</v>
      </c>
    </row>
    <row r="2202" spans="1:9" x14ac:dyDescent="0.3">
      <c r="A2202" s="2" t="s">
        <v>941</v>
      </c>
      <c r="B2202" s="2" t="s">
        <v>984</v>
      </c>
      <c r="C2202" s="2" t="s">
        <v>4431</v>
      </c>
      <c r="D2202" s="2" t="s">
        <v>985</v>
      </c>
      <c r="E2202" s="2" t="s">
        <v>3728</v>
      </c>
      <c r="F2202" s="3">
        <v>2</v>
      </c>
      <c r="G2202" s="3">
        <v>35971.56</v>
      </c>
      <c r="H2202" s="3">
        <v>11246.159999999998</v>
      </c>
      <c r="I2202" s="4">
        <f t="shared" si="34"/>
        <v>17985.78</v>
      </c>
    </row>
    <row r="2203" spans="1:9" x14ac:dyDescent="0.3">
      <c r="A2203" s="2" t="s">
        <v>941</v>
      </c>
      <c r="B2203" s="2" t="s">
        <v>984</v>
      </c>
      <c r="C2203" s="2" t="s">
        <v>4431</v>
      </c>
      <c r="D2203" s="2" t="s">
        <v>985</v>
      </c>
      <c r="E2203" s="2" t="s">
        <v>3371</v>
      </c>
      <c r="F2203" s="3">
        <v>5</v>
      </c>
      <c r="G2203" s="3">
        <v>117660</v>
      </c>
      <c r="H2203" s="3">
        <v>43407.35</v>
      </c>
      <c r="I2203" s="4">
        <f t="shared" si="34"/>
        <v>23532</v>
      </c>
    </row>
    <row r="2204" spans="1:9" x14ac:dyDescent="0.3">
      <c r="A2204" s="2" t="s">
        <v>941</v>
      </c>
      <c r="B2204" s="2" t="s">
        <v>984</v>
      </c>
      <c r="C2204" s="2" t="s">
        <v>4431</v>
      </c>
      <c r="D2204" s="2" t="s">
        <v>985</v>
      </c>
      <c r="E2204" s="2" t="s">
        <v>4238</v>
      </c>
      <c r="F2204" s="3">
        <v>2</v>
      </c>
      <c r="G2204" s="3">
        <v>58500</v>
      </c>
      <c r="H2204" s="3">
        <v>17268.89</v>
      </c>
      <c r="I2204" s="4">
        <f t="shared" si="34"/>
        <v>29250</v>
      </c>
    </row>
    <row r="2205" spans="1:9" x14ac:dyDescent="0.3">
      <c r="A2205" s="2" t="s">
        <v>941</v>
      </c>
      <c r="B2205" s="2" t="s">
        <v>984</v>
      </c>
      <c r="C2205" s="2" t="s">
        <v>4431</v>
      </c>
      <c r="D2205" s="2" t="s">
        <v>985</v>
      </c>
      <c r="E2205" s="2" t="s">
        <v>4124</v>
      </c>
      <c r="F2205" s="3">
        <v>1</v>
      </c>
      <c r="G2205" s="3">
        <v>121325</v>
      </c>
      <c r="H2205" s="3">
        <v>56326.85</v>
      </c>
      <c r="I2205" s="4">
        <f t="shared" si="34"/>
        <v>121325</v>
      </c>
    </row>
    <row r="2206" spans="1:9" x14ac:dyDescent="0.3">
      <c r="A2206" s="2" t="s">
        <v>941</v>
      </c>
      <c r="B2206" s="2" t="s">
        <v>984</v>
      </c>
      <c r="C2206" s="2" t="s">
        <v>4431</v>
      </c>
      <c r="D2206" s="2" t="s">
        <v>985</v>
      </c>
      <c r="E2206" s="2" t="s">
        <v>4239</v>
      </c>
      <c r="F2206" s="3">
        <v>2</v>
      </c>
      <c r="G2206" s="3">
        <v>64112.4</v>
      </c>
      <c r="H2206" s="3">
        <v>7504.1600000000035</v>
      </c>
      <c r="I2206" s="4">
        <f t="shared" si="34"/>
        <v>32056.2</v>
      </c>
    </row>
    <row r="2207" spans="1:9" x14ac:dyDescent="0.3">
      <c r="A2207" s="2" t="s">
        <v>941</v>
      </c>
      <c r="B2207" s="2" t="s">
        <v>984</v>
      </c>
      <c r="C2207" s="2" t="s">
        <v>4431</v>
      </c>
      <c r="D2207" s="2" t="s">
        <v>985</v>
      </c>
      <c r="E2207" s="2" t="s">
        <v>3372</v>
      </c>
      <c r="F2207" s="3">
        <v>2</v>
      </c>
      <c r="G2207" s="3">
        <v>85483.200000000012</v>
      </c>
      <c r="H2207" s="3">
        <v>28874.960000000006</v>
      </c>
      <c r="I2207" s="4">
        <f t="shared" si="34"/>
        <v>42741.600000000006</v>
      </c>
    </row>
    <row r="2208" spans="1:9" x14ac:dyDescent="0.3">
      <c r="A2208" s="2" t="s">
        <v>941</v>
      </c>
      <c r="B2208" s="2" t="s">
        <v>984</v>
      </c>
      <c r="C2208" s="2" t="s">
        <v>4431</v>
      </c>
      <c r="D2208" s="2" t="s">
        <v>985</v>
      </c>
      <c r="E2208" s="2" t="s">
        <v>3373</v>
      </c>
      <c r="F2208" s="3">
        <v>2</v>
      </c>
      <c r="G2208" s="3">
        <v>57340.79</v>
      </c>
      <c r="H2208" s="3">
        <v>9515.8099999999977</v>
      </c>
      <c r="I2208" s="4">
        <f t="shared" si="34"/>
        <v>28670.395</v>
      </c>
    </row>
    <row r="2209" spans="1:9" x14ac:dyDescent="0.3">
      <c r="A2209" s="2" t="s">
        <v>941</v>
      </c>
      <c r="B2209" s="2" t="s">
        <v>984</v>
      </c>
      <c r="C2209" s="2" t="s">
        <v>4431</v>
      </c>
      <c r="D2209" s="2" t="s">
        <v>985</v>
      </c>
      <c r="E2209" s="2" t="s">
        <v>3374</v>
      </c>
      <c r="F2209" s="3">
        <v>3</v>
      </c>
      <c r="G2209" s="3">
        <v>84012.890000000014</v>
      </c>
      <c r="H2209" s="3">
        <v>12275.419999999998</v>
      </c>
      <c r="I2209" s="4">
        <f t="shared" si="34"/>
        <v>28004.296666666673</v>
      </c>
    </row>
    <row r="2210" spans="1:9" x14ac:dyDescent="0.3">
      <c r="A2210" s="2" t="s">
        <v>941</v>
      </c>
      <c r="B2210" s="2" t="s">
        <v>984</v>
      </c>
      <c r="C2210" s="2" t="s">
        <v>4431</v>
      </c>
      <c r="D2210" s="2" t="s">
        <v>985</v>
      </c>
      <c r="E2210" s="2" t="s">
        <v>3729</v>
      </c>
      <c r="F2210" s="3">
        <v>3</v>
      </c>
      <c r="G2210" s="3">
        <v>69160.639999999999</v>
      </c>
      <c r="H2210" s="3">
        <v>21367.25</v>
      </c>
      <c r="I2210" s="4">
        <f t="shared" si="34"/>
        <v>23053.546666666665</v>
      </c>
    </row>
    <row r="2211" spans="1:9" x14ac:dyDescent="0.3">
      <c r="A2211" s="2" t="s">
        <v>941</v>
      </c>
      <c r="B2211" s="2" t="s">
        <v>984</v>
      </c>
      <c r="C2211" s="2" t="s">
        <v>4431</v>
      </c>
      <c r="D2211" s="2" t="s">
        <v>985</v>
      </c>
      <c r="E2211" s="2" t="s">
        <v>3375</v>
      </c>
      <c r="F2211" s="3">
        <v>1</v>
      </c>
      <c r="G2211" s="3">
        <v>142628.71</v>
      </c>
      <c r="H2211" s="3">
        <v>39274.569999999992</v>
      </c>
      <c r="I2211" s="4">
        <f t="shared" si="34"/>
        <v>142628.71</v>
      </c>
    </row>
    <row r="2212" spans="1:9" x14ac:dyDescent="0.3">
      <c r="A2212" s="2" t="s">
        <v>941</v>
      </c>
      <c r="B2212" s="2" t="s">
        <v>984</v>
      </c>
      <c r="C2212" s="2" t="s">
        <v>4431</v>
      </c>
      <c r="D2212" s="2" t="s">
        <v>985</v>
      </c>
      <c r="E2212" s="2" t="s">
        <v>4125</v>
      </c>
      <c r="F2212" s="3">
        <v>2</v>
      </c>
      <c r="G2212" s="3">
        <v>370997</v>
      </c>
      <c r="H2212" s="3">
        <v>143130.97999999998</v>
      </c>
      <c r="I2212" s="4">
        <f t="shared" si="34"/>
        <v>185498.5</v>
      </c>
    </row>
    <row r="2213" spans="1:9" x14ac:dyDescent="0.3">
      <c r="A2213" s="2" t="s">
        <v>941</v>
      </c>
      <c r="B2213" s="2" t="s">
        <v>984</v>
      </c>
      <c r="C2213" s="2" t="s">
        <v>4431</v>
      </c>
      <c r="D2213" s="2" t="s">
        <v>985</v>
      </c>
      <c r="E2213" s="2" t="s">
        <v>2919</v>
      </c>
      <c r="F2213" s="3">
        <v>2</v>
      </c>
      <c r="G2213" s="3">
        <v>212272</v>
      </c>
      <c r="H2213" s="3">
        <v>67656.299999999988</v>
      </c>
      <c r="I2213" s="4">
        <f t="shared" si="34"/>
        <v>106136</v>
      </c>
    </row>
    <row r="2214" spans="1:9" x14ac:dyDescent="0.3">
      <c r="A2214" s="2" t="s">
        <v>941</v>
      </c>
      <c r="B2214" s="2" t="s">
        <v>984</v>
      </c>
      <c r="C2214" s="2" t="s">
        <v>4431</v>
      </c>
      <c r="D2214" s="2" t="s">
        <v>985</v>
      </c>
      <c r="E2214" s="2" t="s">
        <v>2485</v>
      </c>
      <c r="F2214" s="3">
        <v>1</v>
      </c>
      <c r="G2214" s="3">
        <v>110188.26</v>
      </c>
      <c r="H2214" s="3">
        <v>41142.009999999995</v>
      </c>
      <c r="I2214" s="4">
        <f t="shared" si="34"/>
        <v>110188.26</v>
      </c>
    </row>
    <row r="2215" spans="1:9" x14ac:dyDescent="0.3">
      <c r="A2215" s="2" t="s">
        <v>941</v>
      </c>
      <c r="B2215" s="2" t="s">
        <v>984</v>
      </c>
      <c r="C2215" s="2" t="s">
        <v>4431</v>
      </c>
      <c r="D2215" s="2" t="s">
        <v>985</v>
      </c>
      <c r="E2215" s="2" t="s">
        <v>3730</v>
      </c>
      <c r="F2215" s="3">
        <v>1</v>
      </c>
      <c r="G2215" s="3">
        <v>61878.06</v>
      </c>
      <c r="H2215" s="3">
        <v>20537.25</v>
      </c>
      <c r="I2215" s="4">
        <f t="shared" si="34"/>
        <v>61878.06</v>
      </c>
    </row>
    <row r="2216" spans="1:9" x14ac:dyDescent="0.3">
      <c r="A2216" s="2" t="s">
        <v>941</v>
      </c>
      <c r="B2216" s="2" t="s">
        <v>984</v>
      </c>
      <c r="C2216" s="2" t="s">
        <v>4431</v>
      </c>
      <c r="D2216" s="2" t="s">
        <v>985</v>
      </c>
      <c r="E2216" s="2" t="s">
        <v>2920</v>
      </c>
      <c r="F2216" s="3">
        <v>2</v>
      </c>
      <c r="G2216" s="3">
        <v>63837</v>
      </c>
      <c r="H2216" s="3">
        <v>21261.4</v>
      </c>
      <c r="I2216" s="4">
        <f t="shared" si="34"/>
        <v>31918.5</v>
      </c>
    </row>
    <row r="2217" spans="1:9" x14ac:dyDescent="0.3">
      <c r="A2217" s="2" t="s">
        <v>941</v>
      </c>
      <c r="B2217" s="2" t="s">
        <v>984</v>
      </c>
      <c r="C2217" s="2" t="s">
        <v>4431</v>
      </c>
      <c r="D2217" s="2" t="s">
        <v>985</v>
      </c>
      <c r="E2217" s="2" t="s">
        <v>2921</v>
      </c>
      <c r="F2217" s="3">
        <v>1</v>
      </c>
      <c r="G2217" s="3">
        <v>16065</v>
      </c>
      <c r="H2217" s="3">
        <v>5159.17</v>
      </c>
      <c r="I2217" s="4">
        <f t="shared" si="34"/>
        <v>16065</v>
      </c>
    </row>
    <row r="2218" spans="1:9" x14ac:dyDescent="0.3">
      <c r="A2218" s="2" t="s">
        <v>941</v>
      </c>
      <c r="B2218" s="2" t="s">
        <v>984</v>
      </c>
      <c r="C2218" s="2" t="s">
        <v>4431</v>
      </c>
      <c r="D2218" s="2" t="s">
        <v>2486</v>
      </c>
      <c r="E2218" s="2" t="s">
        <v>2487</v>
      </c>
      <c r="F2218" s="3">
        <v>12</v>
      </c>
      <c r="G2218" s="3">
        <v>447.26</v>
      </c>
      <c r="H2218" s="3">
        <v>130.46</v>
      </c>
      <c r="I2218" s="4">
        <f t="shared" si="34"/>
        <v>37.271666666666668</v>
      </c>
    </row>
    <row r="2219" spans="1:9" x14ac:dyDescent="0.3">
      <c r="A2219" s="2" t="s">
        <v>941</v>
      </c>
      <c r="B2219" s="2" t="s">
        <v>984</v>
      </c>
      <c r="C2219" s="2" t="s">
        <v>4431</v>
      </c>
      <c r="D2219" s="2" t="s">
        <v>92</v>
      </c>
      <c r="E2219" s="2" t="s">
        <v>3376</v>
      </c>
      <c r="F2219" s="3">
        <v>12</v>
      </c>
      <c r="G2219" s="3">
        <v>3883.68</v>
      </c>
      <c r="H2219" s="3">
        <v>1003.68</v>
      </c>
      <c r="I2219" s="4">
        <f t="shared" si="34"/>
        <v>323.64</v>
      </c>
    </row>
    <row r="2220" spans="1:9" x14ac:dyDescent="0.3">
      <c r="A2220" s="2" t="s">
        <v>941</v>
      </c>
      <c r="B2220" s="2" t="s">
        <v>984</v>
      </c>
      <c r="C2220" s="2" t="s">
        <v>4431</v>
      </c>
      <c r="D2220" s="2" t="s">
        <v>987</v>
      </c>
      <c r="E2220" s="2" t="s">
        <v>3963</v>
      </c>
      <c r="F2220" s="3">
        <v>1</v>
      </c>
      <c r="G2220" s="3">
        <v>18599.400000000001</v>
      </c>
      <c r="H2220" s="3">
        <v>-4428.5999999999985</v>
      </c>
      <c r="I2220" s="4">
        <f t="shared" si="34"/>
        <v>18599.400000000001</v>
      </c>
    </row>
    <row r="2221" spans="1:9" x14ac:dyDescent="0.3">
      <c r="A2221" s="2" t="s">
        <v>941</v>
      </c>
      <c r="B2221" s="2" t="s">
        <v>984</v>
      </c>
      <c r="C2221" s="2" t="s">
        <v>4431</v>
      </c>
      <c r="D2221" s="2" t="s">
        <v>987</v>
      </c>
      <c r="E2221" s="2" t="s">
        <v>2922</v>
      </c>
      <c r="F2221" s="3">
        <v>2</v>
      </c>
      <c r="G2221" s="3">
        <v>49483.4</v>
      </c>
      <c r="H2221" s="3">
        <v>11513.400000000001</v>
      </c>
      <c r="I2221" s="4">
        <f t="shared" si="34"/>
        <v>24741.7</v>
      </c>
    </row>
    <row r="2222" spans="1:9" x14ac:dyDescent="0.3">
      <c r="A2222" s="2" t="s">
        <v>941</v>
      </c>
      <c r="B2222" s="2" t="s">
        <v>984</v>
      </c>
      <c r="C2222" s="2" t="s">
        <v>4431</v>
      </c>
      <c r="D2222" s="2" t="s">
        <v>987</v>
      </c>
      <c r="E2222" s="2" t="s">
        <v>3377</v>
      </c>
      <c r="F2222" s="3">
        <v>1</v>
      </c>
      <c r="G2222" s="3">
        <v>33400.68</v>
      </c>
      <c r="H2222" s="3">
        <v>12038.68</v>
      </c>
      <c r="I2222" s="4">
        <f t="shared" si="34"/>
        <v>33400.68</v>
      </c>
    </row>
    <row r="2223" spans="1:9" x14ac:dyDescent="0.3">
      <c r="A2223" s="2" t="s">
        <v>941</v>
      </c>
      <c r="B2223" s="2" t="s">
        <v>984</v>
      </c>
      <c r="C2223" s="2" t="s">
        <v>4431</v>
      </c>
      <c r="D2223" s="2" t="s">
        <v>987</v>
      </c>
      <c r="E2223" s="2" t="s">
        <v>2488</v>
      </c>
      <c r="F2223" s="3">
        <v>15</v>
      </c>
      <c r="G2223" s="3">
        <v>980066.54</v>
      </c>
      <c r="H2223" s="3">
        <v>327161.54000000004</v>
      </c>
      <c r="I2223" s="4">
        <f t="shared" si="34"/>
        <v>65337.769333333337</v>
      </c>
    </row>
    <row r="2224" spans="1:9" x14ac:dyDescent="0.3">
      <c r="A2224" s="2" t="s">
        <v>941</v>
      </c>
      <c r="B2224" s="2" t="s">
        <v>984</v>
      </c>
      <c r="C2224" s="2" t="s">
        <v>4431</v>
      </c>
      <c r="D2224" s="2" t="s">
        <v>987</v>
      </c>
      <c r="E2224" s="2" t="s">
        <v>988</v>
      </c>
      <c r="F2224" s="3">
        <v>49</v>
      </c>
      <c r="G2224" s="3">
        <v>2661671.4499999997</v>
      </c>
      <c r="H2224" s="3">
        <v>886481.45</v>
      </c>
      <c r="I2224" s="4">
        <f t="shared" si="34"/>
        <v>54319.825510204078</v>
      </c>
    </row>
    <row r="2225" spans="1:9" x14ac:dyDescent="0.3">
      <c r="A2225" s="2" t="s">
        <v>941</v>
      </c>
      <c r="B2225" s="2" t="s">
        <v>984</v>
      </c>
      <c r="C2225" s="2" t="s">
        <v>4431</v>
      </c>
      <c r="D2225" s="2" t="s">
        <v>987</v>
      </c>
      <c r="E2225" s="2" t="s">
        <v>3378</v>
      </c>
      <c r="F2225" s="3">
        <v>1</v>
      </c>
      <c r="G2225" s="3">
        <v>42998.93</v>
      </c>
      <c r="H2225" s="3">
        <v>16070.93</v>
      </c>
      <c r="I2225" s="4">
        <f t="shared" si="34"/>
        <v>42998.93</v>
      </c>
    </row>
    <row r="2226" spans="1:9" x14ac:dyDescent="0.3">
      <c r="A2226" s="2" t="s">
        <v>941</v>
      </c>
      <c r="B2226" s="2" t="s">
        <v>984</v>
      </c>
      <c r="C2226" s="2" t="s">
        <v>4431</v>
      </c>
      <c r="D2226" s="2" t="s">
        <v>987</v>
      </c>
      <c r="E2226" s="2" t="s">
        <v>2923</v>
      </c>
      <c r="F2226" s="3">
        <v>15</v>
      </c>
      <c r="G2226" s="3">
        <v>1325647.1199999999</v>
      </c>
      <c r="H2226" s="3">
        <v>384697.12</v>
      </c>
      <c r="I2226" s="4">
        <f t="shared" si="34"/>
        <v>88376.474666666662</v>
      </c>
    </row>
    <row r="2227" spans="1:9" x14ac:dyDescent="0.3">
      <c r="A2227" s="2" t="s">
        <v>941</v>
      </c>
      <c r="B2227" s="2" t="s">
        <v>984</v>
      </c>
      <c r="C2227" s="2" t="s">
        <v>4431</v>
      </c>
      <c r="D2227" s="2" t="s">
        <v>987</v>
      </c>
      <c r="E2227" s="2" t="s">
        <v>989</v>
      </c>
      <c r="F2227" s="3">
        <v>54</v>
      </c>
      <c r="G2227" s="3">
        <v>3775743.7</v>
      </c>
      <c r="H2227" s="3">
        <v>1193922.7</v>
      </c>
      <c r="I2227" s="4">
        <f t="shared" si="34"/>
        <v>69921.179629629638</v>
      </c>
    </row>
    <row r="2228" spans="1:9" x14ac:dyDescent="0.3">
      <c r="A2228" s="2" t="s">
        <v>941</v>
      </c>
      <c r="B2228" s="2" t="s">
        <v>984</v>
      </c>
      <c r="C2228" s="2" t="s">
        <v>4431</v>
      </c>
      <c r="D2228" s="2" t="s">
        <v>987</v>
      </c>
      <c r="E2228" s="2" t="s">
        <v>4126</v>
      </c>
      <c r="F2228" s="3">
        <v>1</v>
      </c>
      <c r="G2228" s="3">
        <v>28673.09</v>
      </c>
      <c r="H2228" s="3">
        <v>123.09000000000015</v>
      </c>
      <c r="I2228" s="4">
        <f t="shared" si="34"/>
        <v>28673.09</v>
      </c>
    </row>
    <row r="2229" spans="1:9" x14ac:dyDescent="0.3">
      <c r="A2229" s="2" t="s">
        <v>941</v>
      </c>
      <c r="B2229" s="2" t="s">
        <v>984</v>
      </c>
      <c r="C2229" s="2" t="s">
        <v>4431</v>
      </c>
      <c r="D2229" s="2" t="s">
        <v>987</v>
      </c>
      <c r="E2229" s="2" t="s">
        <v>3379</v>
      </c>
      <c r="F2229" s="3">
        <v>2</v>
      </c>
      <c r="G2229" s="3">
        <v>109196.36</v>
      </c>
      <c r="H2229" s="3">
        <v>25904.36</v>
      </c>
      <c r="I2229" s="4">
        <f t="shared" si="34"/>
        <v>54598.18</v>
      </c>
    </row>
    <row r="2230" spans="1:9" x14ac:dyDescent="0.3">
      <c r="A2230" s="2" t="s">
        <v>941</v>
      </c>
      <c r="B2230" s="2" t="s">
        <v>984</v>
      </c>
      <c r="C2230" s="2" t="s">
        <v>4431</v>
      </c>
      <c r="D2230" s="2" t="s">
        <v>987</v>
      </c>
      <c r="E2230" s="2" t="s">
        <v>2489</v>
      </c>
      <c r="F2230" s="3">
        <v>11</v>
      </c>
      <c r="G2230" s="3">
        <v>704840.61</v>
      </c>
      <c r="H2230" s="3">
        <v>197141.61</v>
      </c>
      <c r="I2230" s="4">
        <f t="shared" si="34"/>
        <v>64076.41909090909</v>
      </c>
    </row>
    <row r="2231" spans="1:9" x14ac:dyDescent="0.3">
      <c r="A2231" s="2" t="s">
        <v>941</v>
      </c>
      <c r="B2231" s="2" t="s">
        <v>984</v>
      </c>
      <c r="C2231" s="2" t="s">
        <v>4431</v>
      </c>
      <c r="D2231" s="2" t="s">
        <v>987</v>
      </c>
      <c r="E2231" s="2" t="s">
        <v>2924</v>
      </c>
      <c r="F2231" s="3">
        <v>10</v>
      </c>
      <c r="G2231" s="3">
        <v>557615.98</v>
      </c>
      <c r="H2231" s="3">
        <v>140963.98000000001</v>
      </c>
      <c r="I2231" s="4">
        <f t="shared" si="34"/>
        <v>55761.597999999998</v>
      </c>
    </row>
    <row r="2232" spans="1:9" x14ac:dyDescent="0.3">
      <c r="A2232" s="2" t="s">
        <v>941</v>
      </c>
      <c r="B2232" s="2" t="s">
        <v>984</v>
      </c>
      <c r="C2232" s="2" t="s">
        <v>4431</v>
      </c>
      <c r="D2232" s="2" t="s">
        <v>987</v>
      </c>
      <c r="E2232" s="2" t="s">
        <v>3380</v>
      </c>
      <c r="F2232" s="3">
        <v>1</v>
      </c>
      <c r="G2232" s="3">
        <v>43945</v>
      </c>
      <c r="H2232" s="3">
        <v>2185</v>
      </c>
      <c r="I2232" s="4">
        <f t="shared" si="34"/>
        <v>43945</v>
      </c>
    </row>
    <row r="2233" spans="1:9" x14ac:dyDescent="0.3">
      <c r="A2233" s="2" t="s">
        <v>941</v>
      </c>
      <c r="B2233" s="2" t="s">
        <v>984</v>
      </c>
      <c r="C2233" s="2" t="s">
        <v>4431</v>
      </c>
      <c r="D2233" s="2" t="s">
        <v>987</v>
      </c>
      <c r="E2233" s="2" t="s">
        <v>3381</v>
      </c>
      <c r="F2233" s="3">
        <v>3</v>
      </c>
      <c r="G2233" s="3">
        <v>172005.47</v>
      </c>
      <c r="H2233" s="3">
        <v>41019.47</v>
      </c>
      <c r="I2233" s="4">
        <f t="shared" si="34"/>
        <v>57335.156666666669</v>
      </c>
    </row>
    <row r="2234" spans="1:9" x14ac:dyDescent="0.3">
      <c r="A2234" s="2" t="s">
        <v>941</v>
      </c>
      <c r="B2234" s="2" t="s">
        <v>984</v>
      </c>
      <c r="C2234" s="2" t="s">
        <v>4431</v>
      </c>
      <c r="D2234" s="2" t="s">
        <v>987</v>
      </c>
      <c r="E2234" s="2" t="s">
        <v>990</v>
      </c>
      <c r="F2234" s="3">
        <v>53</v>
      </c>
      <c r="G2234" s="3">
        <v>2663201.0299999998</v>
      </c>
      <c r="H2234" s="3">
        <v>894056.02</v>
      </c>
      <c r="I2234" s="4">
        <f t="shared" si="34"/>
        <v>50249.076037735846</v>
      </c>
    </row>
    <row r="2235" spans="1:9" x14ac:dyDescent="0.3">
      <c r="A2235" s="2" t="s">
        <v>941</v>
      </c>
      <c r="B2235" s="2" t="s">
        <v>984</v>
      </c>
      <c r="C2235" s="2" t="s">
        <v>4431</v>
      </c>
      <c r="D2235" s="2" t="s">
        <v>987</v>
      </c>
      <c r="E2235" s="2" t="s">
        <v>2490</v>
      </c>
      <c r="F2235" s="3">
        <v>31</v>
      </c>
      <c r="G2235" s="3">
        <v>1517344.9699999997</v>
      </c>
      <c r="H2235" s="3">
        <v>512494.97</v>
      </c>
      <c r="I2235" s="4">
        <f t="shared" si="34"/>
        <v>48946.611935483859</v>
      </c>
    </row>
    <row r="2236" spans="1:9" x14ac:dyDescent="0.3">
      <c r="A2236" s="2" t="s">
        <v>941</v>
      </c>
      <c r="B2236" s="2" t="s">
        <v>984</v>
      </c>
      <c r="C2236" s="2" t="s">
        <v>4431</v>
      </c>
      <c r="D2236" s="2" t="s">
        <v>987</v>
      </c>
      <c r="E2236" s="2" t="s">
        <v>2925</v>
      </c>
      <c r="F2236" s="3">
        <v>44</v>
      </c>
      <c r="G2236" s="3">
        <v>2814477.57</v>
      </c>
      <c r="H2236" s="3">
        <v>917900.57</v>
      </c>
      <c r="I2236" s="4">
        <f t="shared" si="34"/>
        <v>63965.399318181815</v>
      </c>
    </row>
    <row r="2237" spans="1:9" x14ac:dyDescent="0.3">
      <c r="A2237" s="2" t="s">
        <v>941</v>
      </c>
      <c r="B2237" s="2" t="s">
        <v>984</v>
      </c>
      <c r="C2237" s="2" t="s">
        <v>4431</v>
      </c>
      <c r="D2237" s="2" t="s">
        <v>987</v>
      </c>
      <c r="E2237" s="2" t="s">
        <v>2491</v>
      </c>
      <c r="F2237" s="3">
        <v>32</v>
      </c>
      <c r="G2237" s="3">
        <v>2449122.1</v>
      </c>
      <c r="H2237" s="3">
        <v>787362.10000000009</v>
      </c>
      <c r="I2237" s="4">
        <f t="shared" si="34"/>
        <v>76535.065625000003</v>
      </c>
    </row>
    <row r="2238" spans="1:9" x14ac:dyDescent="0.3">
      <c r="A2238" s="2" t="s">
        <v>941</v>
      </c>
      <c r="B2238" s="2" t="s">
        <v>984</v>
      </c>
      <c r="C2238" s="2" t="s">
        <v>4431</v>
      </c>
      <c r="D2238" s="2" t="s">
        <v>987</v>
      </c>
      <c r="E2238" s="2" t="s">
        <v>2492</v>
      </c>
      <c r="F2238" s="3">
        <v>3</v>
      </c>
      <c r="G2238" s="3">
        <v>146994.09</v>
      </c>
      <c r="H2238" s="3">
        <v>47024.090000000004</v>
      </c>
      <c r="I2238" s="4">
        <f t="shared" si="34"/>
        <v>48998.03</v>
      </c>
    </row>
    <row r="2239" spans="1:9" x14ac:dyDescent="0.3">
      <c r="A2239" s="2" t="s">
        <v>941</v>
      </c>
      <c r="B2239" s="2" t="s">
        <v>984</v>
      </c>
      <c r="C2239" s="2" t="s">
        <v>4431</v>
      </c>
      <c r="D2239" s="2" t="s">
        <v>987</v>
      </c>
      <c r="E2239" s="2" t="s">
        <v>991</v>
      </c>
      <c r="F2239" s="3">
        <v>36</v>
      </c>
      <c r="G2239" s="3">
        <v>2287867.5399999996</v>
      </c>
      <c r="H2239" s="3">
        <v>732766.54</v>
      </c>
      <c r="I2239" s="4">
        <f t="shared" si="34"/>
        <v>63551.876111111102</v>
      </c>
    </row>
    <row r="2240" spans="1:9" x14ac:dyDescent="0.3">
      <c r="A2240" s="2" t="s">
        <v>941</v>
      </c>
      <c r="B2240" s="2" t="s">
        <v>984</v>
      </c>
      <c r="C2240" s="2" t="s">
        <v>4431</v>
      </c>
      <c r="D2240" s="2" t="s">
        <v>987</v>
      </c>
      <c r="E2240" s="2" t="s">
        <v>3382</v>
      </c>
      <c r="F2240" s="3">
        <v>19</v>
      </c>
      <c r="G2240" s="3">
        <v>1299136.6200000001</v>
      </c>
      <c r="H2240" s="3">
        <v>434484.62</v>
      </c>
      <c r="I2240" s="4">
        <f t="shared" si="34"/>
        <v>68375.61157894737</v>
      </c>
    </row>
    <row r="2241" spans="1:9" x14ac:dyDescent="0.3">
      <c r="A2241" s="2" t="s">
        <v>941</v>
      </c>
      <c r="B2241" s="2" t="s">
        <v>984</v>
      </c>
      <c r="C2241" s="2" t="s">
        <v>4431</v>
      </c>
      <c r="D2241" s="2" t="s">
        <v>987</v>
      </c>
      <c r="E2241" s="2" t="s">
        <v>2926</v>
      </c>
      <c r="F2241" s="3">
        <v>15</v>
      </c>
      <c r="G2241" s="3">
        <v>1363307.08</v>
      </c>
      <c r="H2241" s="3">
        <v>422357.08</v>
      </c>
      <c r="I2241" s="4">
        <f t="shared" si="34"/>
        <v>90887.138666666666</v>
      </c>
    </row>
    <row r="2242" spans="1:9" x14ac:dyDescent="0.3">
      <c r="A2242" s="2" t="s">
        <v>941</v>
      </c>
      <c r="B2242" s="2" t="s">
        <v>984</v>
      </c>
      <c r="C2242" s="2" t="s">
        <v>4431</v>
      </c>
      <c r="D2242" s="2" t="s">
        <v>987</v>
      </c>
      <c r="E2242" s="2" t="s">
        <v>2493</v>
      </c>
      <c r="F2242" s="3">
        <v>35</v>
      </c>
      <c r="G2242" s="3">
        <v>1859342.97</v>
      </c>
      <c r="H2242" s="3">
        <v>630037.97</v>
      </c>
      <c r="I2242" s="4">
        <f t="shared" si="34"/>
        <v>53124.084857142858</v>
      </c>
    </row>
    <row r="2243" spans="1:9" x14ac:dyDescent="0.3">
      <c r="A2243" s="2" t="s">
        <v>941</v>
      </c>
      <c r="B2243" s="2" t="s">
        <v>984</v>
      </c>
      <c r="C2243" s="2" t="s">
        <v>4431</v>
      </c>
      <c r="D2243" s="2" t="s">
        <v>987</v>
      </c>
      <c r="E2243" s="2" t="s">
        <v>4367</v>
      </c>
      <c r="F2243" s="3">
        <v>1</v>
      </c>
      <c r="G2243" s="3">
        <v>97750</v>
      </c>
      <c r="H2243" s="3">
        <v>23683</v>
      </c>
      <c r="I2243" s="4">
        <f t="shared" ref="I2243:I2306" si="35">G2243/F2243</f>
        <v>97750</v>
      </c>
    </row>
    <row r="2244" spans="1:9" x14ac:dyDescent="0.3">
      <c r="A2244" s="2" t="s">
        <v>941</v>
      </c>
      <c r="B2244" s="2" t="s">
        <v>984</v>
      </c>
      <c r="C2244" s="2" t="s">
        <v>4431</v>
      </c>
      <c r="D2244" s="2" t="s">
        <v>4409</v>
      </c>
      <c r="E2244" s="2" t="s">
        <v>4410</v>
      </c>
      <c r="F2244" s="3">
        <v>1</v>
      </c>
      <c r="G2244" s="3">
        <v>51637.5</v>
      </c>
      <c r="H2244" s="3">
        <v>13189.5</v>
      </c>
      <c r="I2244" s="4">
        <f t="shared" si="35"/>
        <v>51637.5</v>
      </c>
    </row>
    <row r="2245" spans="1:9" x14ac:dyDescent="0.3">
      <c r="A2245" s="2" t="s">
        <v>941</v>
      </c>
      <c r="B2245" s="2" t="s">
        <v>984</v>
      </c>
      <c r="C2245" s="2" t="s">
        <v>4431</v>
      </c>
      <c r="D2245" s="2" t="s">
        <v>419</v>
      </c>
      <c r="E2245" s="2" t="s">
        <v>2494</v>
      </c>
      <c r="F2245" s="3">
        <v>19</v>
      </c>
      <c r="G2245" s="3">
        <v>593763.54</v>
      </c>
      <c r="H2245" s="3">
        <v>58939.379999999954</v>
      </c>
      <c r="I2245" s="4">
        <f t="shared" si="35"/>
        <v>31250.71263157895</v>
      </c>
    </row>
    <row r="2246" spans="1:9" x14ac:dyDescent="0.3">
      <c r="A2246" s="2" t="s">
        <v>941</v>
      </c>
      <c r="B2246" s="2" t="s">
        <v>984</v>
      </c>
      <c r="C2246" s="2" t="s">
        <v>4431</v>
      </c>
      <c r="D2246" s="2" t="s">
        <v>419</v>
      </c>
      <c r="E2246" s="2" t="s">
        <v>992</v>
      </c>
      <c r="F2246" s="3">
        <v>10</v>
      </c>
      <c r="G2246" s="3">
        <v>513517.62</v>
      </c>
      <c r="H2246" s="3">
        <v>53934.420000000006</v>
      </c>
      <c r="I2246" s="4">
        <f t="shared" si="35"/>
        <v>51351.762000000002</v>
      </c>
    </row>
    <row r="2247" spans="1:9" x14ac:dyDescent="0.3">
      <c r="A2247" s="2" t="s">
        <v>941</v>
      </c>
      <c r="B2247" s="2" t="s">
        <v>984</v>
      </c>
      <c r="C2247" s="2" t="s">
        <v>4431</v>
      </c>
      <c r="D2247" s="2" t="s">
        <v>419</v>
      </c>
      <c r="E2247" s="2" t="s">
        <v>3383</v>
      </c>
      <c r="F2247" s="3">
        <v>1</v>
      </c>
      <c r="G2247" s="3">
        <v>36000</v>
      </c>
      <c r="H2247" s="3">
        <v>2285.4599999999991</v>
      </c>
      <c r="I2247" s="4">
        <f t="shared" si="35"/>
        <v>36000</v>
      </c>
    </row>
    <row r="2248" spans="1:9" x14ac:dyDescent="0.3">
      <c r="A2248" s="2" t="s">
        <v>941</v>
      </c>
      <c r="B2248" s="2" t="s">
        <v>984</v>
      </c>
      <c r="C2248" s="2" t="s">
        <v>4431</v>
      </c>
      <c r="D2248" s="2" t="s">
        <v>419</v>
      </c>
      <c r="E2248" s="2" t="s">
        <v>2927</v>
      </c>
      <c r="F2248" s="3">
        <v>2</v>
      </c>
      <c r="G2248" s="3">
        <v>71460.899999999994</v>
      </c>
      <c r="H2248" s="3">
        <v>7293.4199999999983</v>
      </c>
      <c r="I2248" s="4">
        <f t="shared" si="35"/>
        <v>35730.449999999997</v>
      </c>
    </row>
    <row r="2249" spans="1:9" x14ac:dyDescent="0.3">
      <c r="A2249" s="2" t="s">
        <v>941</v>
      </c>
      <c r="B2249" s="2" t="s">
        <v>984</v>
      </c>
      <c r="C2249" s="2" t="s">
        <v>4431</v>
      </c>
      <c r="D2249" s="2" t="s">
        <v>9</v>
      </c>
      <c r="E2249" s="2" t="s">
        <v>2495</v>
      </c>
      <c r="F2249" s="3">
        <v>7</v>
      </c>
      <c r="G2249" s="3">
        <v>163698.61000000002</v>
      </c>
      <c r="H2249" s="3">
        <v>87382.930000000008</v>
      </c>
      <c r="I2249" s="4">
        <f t="shared" si="35"/>
        <v>23385.515714285717</v>
      </c>
    </row>
    <row r="2250" spans="1:9" x14ac:dyDescent="0.3">
      <c r="A2250" s="2" t="s">
        <v>941</v>
      </c>
      <c r="B2250" s="2" t="s">
        <v>984</v>
      </c>
      <c r="C2250" s="2" t="s">
        <v>4431</v>
      </c>
      <c r="D2250" s="2" t="s">
        <v>9</v>
      </c>
      <c r="E2250" s="2" t="s">
        <v>2496</v>
      </c>
      <c r="F2250" s="3">
        <v>1</v>
      </c>
      <c r="G2250" s="3">
        <v>38398</v>
      </c>
      <c r="H2250" s="3">
        <v>14531.080000000002</v>
      </c>
      <c r="I2250" s="4">
        <f t="shared" si="35"/>
        <v>38398</v>
      </c>
    </row>
    <row r="2251" spans="1:9" x14ac:dyDescent="0.3">
      <c r="A2251" s="2" t="s">
        <v>941</v>
      </c>
      <c r="B2251" s="2" t="s">
        <v>984</v>
      </c>
      <c r="C2251" s="2" t="s">
        <v>4431</v>
      </c>
      <c r="D2251" s="2" t="s">
        <v>9</v>
      </c>
      <c r="E2251" s="2" t="s">
        <v>993</v>
      </c>
      <c r="F2251" s="3">
        <v>33</v>
      </c>
      <c r="G2251" s="3">
        <v>716068.79</v>
      </c>
      <c r="H2251" s="3">
        <v>347299.10000000009</v>
      </c>
      <c r="I2251" s="4">
        <f t="shared" si="35"/>
        <v>21699.054242424245</v>
      </c>
    </row>
    <row r="2252" spans="1:9" x14ac:dyDescent="0.3">
      <c r="A2252" s="2" t="s">
        <v>941</v>
      </c>
      <c r="B2252" s="2" t="s">
        <v>984</v>
      </c>
      <c r="C2252" s="2" t="s">
        <v>4431</v>
      </c>
      <c r="D2252" s="2" t="s">
        <v>9</v>
      </c>
      <c r="E2252" s="2" t="s">
        <v>994</v>
      </c>
      <c r="F2252" s="3">
        <v>21</v>
      </c>
      <c r="G2252" s="3">
        <v>486450.95999999996</v>
      </c>
      <c r="H2252" s="3">
        <v>257503.91999999998</v>
      </c>
      <c r="I2252" s="4">
        <f t="shared" si="35"/>
        <v>23164.331428571426</v>
      </c>
    </row>
    <row r="2253" spans="1:9" x14ac:dyDescent="0.3">
      <c r="A2253" s="2" t="s">
        <v>941</v>
      </c>
      <c r="B2253" s="2" t="s">
        <v>984</v>
      </c>
      <c r="C2253" s="2" t="s">
        <v>4431</v>
      </c>
      <c r="D2253" s="2" t="s">
        <v>9</v>
      </c>
      <c r="E2253" s="2" t="s">
        <v>2928</v>
      </c>
      <c r="F2253" s="3">
        <v>2</v>
      </c>
      <c r="G2253" s="3">
        <v>73796.399999999994</v>
      </c>
      <c r="H2253" s="3">
        <v>34275.840000000004</v>
      </c>
      <c r="I2253" s="4">
        <f t="shared" si="35"/>
        <v>36898.199999999997</v>
      </c>
    </row>
    <row r="2254" spans="1:9" x14ac:dyDescent="0.3">
      <c r="A2254" s="2" t="s">
        <v>941</v>
      </c>
      <c r="B2254" s="2" t="s">
        <v>984</v>
      </c>
      <c r="C2254" s="2" t="s">
        <v>4431</v>
      </c>
      <c r="D2254" s="2" t="s">
        <v>9</v>
      </c>
      <c r="E2254" s="2" t="s">
        <v>2497</v>
      </c>
      <c r="F2254" s="3">
        <v>7</v>
      </c>
      <c r="G2254" s="3">
        <v>146909.04</v>
      </c>
      <c r="H2254" s="3">
        <v>48652.560000000005</v>
      </c>
      <c r="I2254" s="4">
        <f t="shared" si="35"/>
        <v>20987.005714285715</v>
      </c>
    </row>
    <row r="2255" spans="1:9" x14ac:dyDescent="0.3">
      <c r="A2255" s="2" t="s">
        <v>941</v>
      </c>
      <c r="B2255" s="2" t="s">
        <v>984</v>
      </c>
      <c r="C2255" s="2" t="s">
        <v>4431</v>
      </c>
      <c r="D2255" s="2" t="s">
        <v>9</v>
      </c>
      <c r="E2255" s="2" t="s">
        <v>990</v>
      </c>
      <c r="F2255" s="3">
        <v>1</v>
      </c>
      <c r="G2255" s="3">
        <v>55034.1</v>
      </c>
      <c r="H2255" s="3">
        <v>-277.95000000000437</v>
      </c>
      <c r="I2255" s="4">
        <f t="shared" si="35"/>
        <v>55034.1</v>
      </c>
    </row>
    <row r="2256" spans="1:9" x14ac:dyDescent="0.3">
      <c r="A2256" s="2" t="s">
        <v>941</v>
      </c>
      <c r="B2256" s="2" t="s">
        <v>984</v>
      </c>
      <c r="C2256" s="2" t="s">
        <v>4431</v>
      </c>
      <c r="D2256" s="2" t="s">
        <v>9</v>
      </c>
      <c r="E2256" s="2" t="s">
        <v>2494</v>
      </c>
      <c r="F2256" s="3">
        <v>1</v>
      </c>
      <c r="G2256" s="3">
        <v>31465</v>
      </c>
      <c r="H2256" s="3">
        <v>157.31999999999971</v>
      </c>
      <c r="I2256" s="4">
        <f t="shared" si="35"/>
        <v>31465</v>
      </c>
    </row>
    <row r="2257" spans="1:9" x14ac:dyDescent="0.3">
      <c r="A2257" s="2" t="s">
        <v>941</v>
      </c>
      <c r="B2257" s="2" t="s">
        <v>984</v>
      </c>
      <c r="C2257" s="2" t="s">
        <v>4431</v>
      </c>
      <c r="D2257" s="2" t="s">
        <v>1069</v>
      </c>
      <c r="E2257" s="2" t="s">
        <v>3384</v>
      </c>
      <c r="F2257" s="3">
        <v>39</v>
      </c>
      <c r="G2257" s="3">
        <v>2163166.0300000003</v>
      </c>
      <c r="H2257" s="3">
        <v>373366.03</v>
      </c>
      <c r="I2257" s="4">
        <f t="shared" si="35"/>
        <v>55465.795641025645</v>
      </c>
    </row>
    <row r="2258" spans="1:9" x14ac:dyDescent="0.3">
      <c r="A2258" s="2" t="s">
        <v>941</v>
      </c>
      <c r="B2258" s="2" t="s">
        <v>984</v>
      </c>
      <c r="C2258" s="2" t="s">
        <v>4431</v>
      </c>
      <c r="D2258" s="2" t="s">
        <v>1069</v>
      </c>
      <c r="E2258" s="2" t="s">
        <v>2929</v>
      </c>
      <c r="F2258" s="3">
        <v>15</v>
      </c>
      <c r="G2258" s="3">
        <v>375889.68</v>
      </c>
      <c r="H2258" s="3">
        <v>89089.68</v>
      </c>
      <c r="I2258" s="4">
        <f t="shared" si="35"/>
        <v>25059.311999999998</v>
      </c>
    </row>
    <row r="2259" spans="1:9" x14ac:dyDescent="0.3">
      <c r="A2259" s="2" t="s">
        <v>941</v>
      </c>
      <c r="B2259" s="2" t="s">
        <v>984</v>
      </c>
      <c r="C2259" s="2" t="s">
        <v>4431</v>
      </c>
      <c r="D2259" s="2" t="s">
        <v>958</v>
      </c>
      <c r="E2259" s="2" t="s">
        <v>2495</v>
      </c>
      <c r="F2259" s="3">
        <v>4</v>
      </c>
      <c r="G2259" s="3">
        <v>87220.409999999989</v>
      </c>
      <c r="H2259" s="3">
        <v>38752.409999999989</v>
      </c>
      <c r="I2259" s="4">
        <f t="shared" si="35"/>
        <v>21805.102499999997</v>
      </c>
    </row>
    <row r="2260" spans="1:9" x14ac:dyDescent="0.3">
      <c r="A2260" s="2" t="s">
        <v>941</v>
      </c>
      <c r="B2260" s="2" t="s">
        <v>984</v>
      </c>
      <c r="C2260" s="2" t="s">
        <v>4431</v>
      </c>
      <c r="D2260" s="2" t="s">
        <v>958</v>
      </c>
      <c r="E2260" s="2" t="s">
        <v>3385</v>
      </c>
      <c r="F2260" s="3">
        <v>4</v>
      </c>
      <c r="G2260" s="3">
        <v>145214.51999999999</v>
      </c>
      <c r="H2260" s="3">
        <v>63440.51999999999</v>
      </c>
      <c r="I2260" s="4">
        <f t="shared" si="35"/>
        <v>36303.629999999997</v>
      </c>
    </row>
    <row r="2261" spans="1:9" x14ac:dyDescent="0.3">
      <c r="A2261" s="2" t="s">
        <v>941</v>
      </c>
      <c r="B2261" s="2" t="s">
        <v>984</v>
      </c>
      <c r="C2261" s="2" t="s">
        <v>4431</v>
      </c>
      <c r="D2261" s="2" t="s">
        <v>958</v>
      </c>
      <c r="E2261" s="2" t="s">
        <v>993</v>
      </c>
      <c r="F2261" s="3">
        <v>6</v>
      </c>
      <c r="G2261" s="3">
        <v>147739.21</v>
      </c>
      <c r="H2261" s="3">
        <v>70195.209999999992</v>
      </c>
      <c r="I2261" s="4">
        <f t="shared" si="35"/>
        <v>24623.201666666664</v>
      </c>
    </row>
    <row r="2262" spans="1:9" x14ac:dyDescent="0.3">
      <c r="A2262" s="2" t="s">
        <v>941</v>
      </c>
      <c r="B2262" s="2" t="s">
        <v>984</v>
      </c>
      <c r="C2262" s="2" t="s">
        <v>4431</v>
      </c>
      <c r="D2262" s="2" t="s">
        <v>958</v>
      </c>
      <c r="E2262" s="2" t="s">
        <v>994</v>
      </c>
      <c r="F2262" s="3">
        <v>6</v>
      </c>
      <c r="G2262" s="3">
        <v>146560.49</v>
      </c>
      <c r="H2262" s="3">
        <v>73168.489999999991</v>
      </c>
      <c r="I2262" s="4">
        <f t="shared" si="35"/>
        <v>24426.748333333333</v>
      </c>
    </row>
    <row r="2263" spans="1:9" x14ac:dyDescent="0.3">
      <c r="A2263" s="2" t="s">
        <v>941</v>
      </c>
      <c r="B2263" s="2" t="s">
        <v>984</v>
      </c>
      <c r="C2263" s="2" t="s">
        <v>4431</v>
      </c>
      <c r="D2263" s="2" t="s">
        <v>958</v>
      </c>
      <c r="E2263" s="2" t="s">
        <v>2928</v>
      </c>
      <c r="F2263" s="3">
        <v>2</v>
      </c>
      <c r="G2263" s="3">
        <v>31978.440000000002</v>
      </c>
      <c r="H2263" s="3">
        <v>6603.4400000000005</v>
      </c>
      <c r="I2263" s="4">
        <f t="shared" si="35"/>
        <v>15989.220000000001</v>
      </c>
    </row>
    <row r="2264" spans="1:9" x14ac:dyDescent="0.3">
      <c r="A2264" s="2" t="s">
        <v>941</v>
      </c>
      <c r="B2264" s="2" t="s">
        <v>984</v>
      </c>
      <c r="C2264" s="2" t="s">
        <v>4431</v>
      </c>
      <c r="D2264" s="2" t="s">
        <v>958</v>
      </c>
      <c r="E2264" s="2" t="s">
        <v>995</v>
      </c>
      <c r="F2264" s="3">
        <v>2</v>
      </c>
      <c r="G2264" s="3">
        <v>60196.800000000003</v>
      </c>
      <c r="H2264" s="3">
        <v>27426.799999999999</v>
      </c>
      <c r="I2264" s="4">
        <f t="shared" si="35"/>
        <v>30098.400000000001</v>
      </c>
    </row>
    <row r="2265" spans="1:9" x14ac:dyDescent="0.3">
      <c r="A2265" s="2" t="s">
        <v>941</v>
      </c>
      <c r="B2265" s="2" t="s">
        <v>984</v>
      </c>
      <c r="C2265" s="2" t="s">
        <v>4431</v>
      </c>
      <c r="D2265" s="2" t="s">
        <v>958</v>
      </c>
      <c r="E2265" s="2" t="s">
        <v>3386</v>
      </c>
      <c r="F2265" s="3">
        <v>1</v>
      </c>
      <c r="G2265" s="3">
        <v>19435.57</v>
      </c>
      <c r="H2265" s="3">
        <v>1435.5699999999997</v>
      </c>
      <c r="I2265" s="4">
        <f t="shared" si="35"/>
        <v>19435.57</v>
      </c>
    </row>
    <row r="2266" spans="1:9" x14ac:dyDescent="0.3">
      <c r="A2266" s="2" t="s">
        <v>941</v>
      </c>
      <c r="B2266" s="2" t="s">
        <v>984</v>
      </c>
      <c r="C2266" s="2" t="s">
        <v>4431</v>
      </c>
      <c r="D2266" s="2" t="s">
        <v>958</v>
      </c>
      <c r="E2266" s="2" t="s">
        <v>2497</v>
      </c>
      <c r="F2266" s="3">
        <v>6</v>
      </c>
      <c r="G2266" s="3">
        <v>126349.47</v>
      </c>
      <c r="H2266" s="3">
        <v>42548.670000000013</v>
      </c>
      <c r="I2266" s="4">
        <f t="shared" si="35"/>
        <v>21058.244999999999</v>
      </c>
    </row>
    <row r="2267" spans="1:9" x14ac:dyDescent="0.3">
      <c r="A2267" s="2" t="s">
        <v>941</v>
      </c>
      <c r="B2267" s="2" t="s">
        <v>984</v>
      </c>
      <c r="C2267" s="2" t="s">
        <v>4431</v>
      </c>
      <c r="D2267" s="2" t="s">
        <v>958</v>
      </c>
      <c r="E2267" s="2" t="s">
        <v>3964</v>
      </c>
      <c r="F2267" s="3">
        <v>2</v>
      </c>
      <c r="G2267" s="3">
        <v>43466.22</v>
      </c>
      <c r="H2267" s="3">
        <v>13466.220000000001</v>
      </c>
      <c r="I2267" s="4">
        <f t="shared" si="35"/>
        <v>21733.11</v>
      </c>
    </row>
    <row r="2268" spans="1:9" x14ac:dyDescent="0.3">
      <c r="A2268" s="2" t="s">
        <v>941</v>
      </c>
      <c r="B2268" s="2" t="s">
        <v>984</v>
      </c>
      <c r="C2268" s="2" t="s">
        <v>4431</v>
      </c>
      <c r="D2268" s="2" t="s">
        <v>958</v>
      </c>
      <c r="E2268" s="2" t="s">
        <v>3731</v>
      </c>
      <c r="F2268" s="3">
        <v>3</v>
      </c>
      <c r="G2268" s="3">
        <v>61824</v>
      </c>
      <c r="H2268" s="3">
        <v>13824</v>
      </c>
      <c r="I2268" s="4">
        <f t="shared" si="35"/>
        <v>20608</v>
      </c>
    </row>
    <row r="2269" spans="1:9" x14ac:dyDescent="0.3">
      <c r="A2269" s="2" t="s">
        <v>941</v>
      </c>
      <c r="B2269" s="2" t="s">
        <v>984</v>
      </c>
      <c r="C2269" s="2" t="s">
        <v>4431</v>
      </c>
      <c r="D2269" s="2" t="s">
        <v>649</v>
      </c>
      <c r="E2269" s="2" t="s">
        <v>996</v>
      </c>
      <c r="F2269" s="3">
        <v>1</v>
      </c>
      <c r="G2269" s="3">
        <v>11671.8</v>
      </c>
      <c r="H2269" s="3">
        <v>3829.7999999999993</v>
      </c>
      <c r="I2269" s="4">
        <f t="shared" si="35"/>
        <v>11671.8</v>
      </c>
    </row>
    <row r="2270" spans="1:9" x14ac:dyDescent="0.3">
      <c r="A2270" s="2" t="s">
        <v>941</v>
      </c>
      <c r="B2270" s="2" t="s">
        <v>984</v>
      </c>
      <c r="C2270" s="2" t="s">
        <v>4431</v>
      </c>
      <c r="D2270" s="2" t="s">
        <v>649</v>
      </c>
      <c r="E2270" s="2" t="s">
        <v>997</v>
      </c>
      <c r="F2270" s="3">
        <v>1</v>
      </c>
      <c r="G2270" s="3">
        <v>9052</v>
      </c>
      <c r="H2270" s="3">
        <v>2650</v>
      </c>
      <c r="I2270" s="4">
        <f t="shared" si="35"/>
        <v>9052</v>
      </c>
    </row>
    <row r="2271" spans="1:9" x14ac:dyDescent="0.3">
      <c r="A2271" s="2" t="s">
        <v>941</v>
      </c>
      <c r="B2271" s="2" t="s">
        <v>984</v>
      </c>
      <c r="C2271" s="2" t="s">
        <v>4431</v>
      </c>
      <c r="D2271" s="2" t="s">
        <v>649</v>
      </c>
      <c r="E2271" s="2" t="s">
        <v>998</v>
      </c>
      <c r="F2271" s="3">
        <v>6</v>
      </c>
      <c r="G2271" s="3">
        <v>51480</v>
      </c>
      <c r="H2271" s="3">
        <v>-17640</v>
      </c>
      <c r="I2271" s="4">
        <f t="shared" si="35"/>
        <v>8580</v>
      </c>
    </row>
    <row r="2272" spans="1:9" x14ac:dyDescent="0.3">
      <c r="A2272" s="2" t="s">
        <v>941</v>
      </c>
      <c r="B2272" s="2" t="s">
        <v>984</v>
      </c>
      <c r="C2272" s="2" t="s">
        <v>4431</v>
      </c>
      <c r="D2272" s="2" t="s">
        <v>649</v>
      </c>
      <c r="E2272" s="2" t="s">
        <v>999</v>
      </c>
      <c r="F2272" s="3">
        <v>6</v>
      </c>
      <c r="G2272" s="3">
        <v>126260.87999999999</v>
      </c>
      <c r="H2272" s="3">
        <v>27872.879999999997</v>
      </c>
      <c r="I2272" s="4">
        <f t="shared" si="35"/>
        <v>21043.48</v>
      </c>
    </row>
    <row r="2273" spans="1:9" x14ac:dyDescent="0.3">
      <c r="A2273" s="2" t="s">
        <v>941</v>
      </c>
      <c r="B2273" s="2" t="s">
        <v>984</v>
      </c>
      <c r="C2273" s="2" t="s">
        <v>4431</v>
      </c>
      <c r="D2273" s="2" t="s">
        <v>649</v>
      </c>
      <c r="E2273" s="2" t="s">
        <v>3965</v>
      </c>
      <c r="F2273" s="3">
        <v>3</v>
      </c>
      <c r="G2273" s="3">
        <v>39631.39</v>
      </c>
      <c r="H2273" s="3">
        <v>4225.3899999999994</v>
      </c>
      <c r="I2273" s="4">
        <f t="shared" si="35"/>
        <v>13210.463333333333</v>
      </c>
    </row>
    <row r="2274" spans="1:9" x14ac:dyDescent="0.3">
      <c r="A2274" s="2" t="s">
        <v>941</v>
      </c>
      <c r="B2274" s="2" t="s">
        <v>984</v>
      </c>
      <c r="C2274" s="2" t="s">
        <v>4431</v>
      </c>
      <c r="D2274" s="2" t="s">
        <v>649</v>
      </c>
      <c r="E2274" s="2" t="s">
        <v>2930</v>
      </c>
      <c r="F2274" s="3">
        <v>8</v>
      </c>
      <c r="G2274" s="3">
        <v>119185.08</v>
      </c>
      <c r="H2274" s="3">
        <v>29023.08</v>
      </c>
      <c r="I2274" s="4">
        <f t="shared" si="35"/>
        <v>14898.135</v>
      </c>
    </row>
    <row r="2275" spans="1:9" x14ac:dyDescent="0.3">
      <c r="A2275" s="2" t="s">
        <v>941</v>
      </c>
      <c r="B2275" s="2" t="s">
        <v>984</v>
      </c>
      <c r="C2275" s="2" t="s">
        <v>4431</v>
      </c>
      <c r="D2275" s="2" t="s">
        <v>649</v>
      </c>
      <c r="E2275" s="2" t="s">
        <v>3732</v>
      </c>
      <c r="F2275" s="3">
        <v>5</v>
      </c>
      <c r="G2275" s="3">
        <v>222402.2</v>
      </c>
      <c r="H2275" s="3">
        <v>48912.2</v>
      </c>
      <c r="I2275" s="4">
        <f t="shared" si="35"/>
        <v>44480.44</v>
      </c>
    </row>
    <row r="2276" spans="1:9" x14ac:dyDescent="0.3">
      <c r="A2276" s="2" t="s">
        <v>941</v>
      </c>
      <c r="B2276" s="2" t="s">
        <v>984</v>
      </c>
      <c r="C2276" s="2" t="s">
        <v>4431</v>
      </c>
      <c r="D2276" s="2" t="s">
        <v>649</v>
      </c>
      <c r="E2276" s="2" t="s">
        <v>3966</v>
      </c>
      <c r="F2276" s="3">
        <v>7</v>
      </c>
      <c r="G2276" s="3">
        <v>299270.25</v>
      </c>
      <c r="H2276" s="3">
        <v>56384.249999999993</v>
      </c>
      <c r="I2276" s="4">
        <f t="shared" si="35"/>
        <v>42752.892857142855</v>
      </c>
    </row>
    <row r="2277" spans="1:9" x14ac:dyDescent="0.3">
      <c r="A2277" s="2" t="s">
        <v>941</v>
      </c>
      <c r="B2277" s="2" t="s">
        <v>984</v>
      </c>
      <c r="C2277" s="2" t="s">
        <v>4431</v>
      </c>
      <c r="D2277" s="2" t="s">
        <v>649</v>
      </c>
      <c r="E2277" s="2" t="s">
        <v>4127</v>
      </c>
      <c r="F2277" s="3">
        <v>4</v>
      </c>
      <c r="G2277" s="3">
        <v>168102</v>
      </c>
      <c r="H2277" s="3">
        <v>32262</v>
      </c>
      <c r="I2277" s="4">
        <f t="shared" si="35"/>
        <v>42025.5</v>
      </c>
    </row>
    <row r="2278" spans="1:9" x14ac:dyDescent="0.3">
      <c r="A2278" s="2" t="s">
        <v>941</v>
      </c>
      <c r="B2278" s="2" t="s">
        <v>984</v>
      </c>
      <c r="C2278" s="2" t="s">
        <v>4431</v>
      </c>
      <c r="D2278" s="2" t="s">
        <v>649</v>
      </c>
      <c r="E2278" s="2" t="s">
        <v>2931</v>
      </c>
      <c r="F2278" s="3">
        <v>9</v>
      </c>
      <c r="G2278" s="3">
        <v>410651.39999999997</v>
      </c>
      <c r="H2278" s="3">
        <v>98369.4</v>
      </c>
      <c r="I2278" s="4">
        <f t="shared" si="35"/>
        <v>45627.933333333327</v>
      </c>
    </row>
    <row r="2279" spans="1:9" x14ac:dyDescent="0.3">
      <c r="A2279" s="2" t="s">
        <v>941</v>
      </c>
      <c r="B2279" s="2" t="s">
        <v>984</v>
      </c>
      <c r="C2279" s="2" t="s">
        <v>4431</v>
      </c>
      <c r="D2279" s="2" t="s">
        <v>649</v>
      </c>
      <c r="E2279" s="2" t="s">
        <v>1000</v>
      </c>
      <c r="F2279" s="3">
        <v>2</v>
      </c>
      <c r="G2279" s="3">
        <v>17160</v>
      </c>
      <c r="H2279" s="3">
        <v>-8244</v>
      </c>
      <c r="I2279" s="4">
        <f t="shared" si="35"/>
        <v>8580</v>
      </c>
    </row>
    <row r="2280" spans="1:9" x14ac:dyDescent="0.3">
      <c r="A2280" s="2" t="s">
        <v>941</v>
      </c>
      <c r="B2280" s="2" t="s">
        <v>984</v>
      </c>
      <c r="C2280" s="2" t="s">
        <v>4431</v>
      </c>
      <c r="D2280" s="2" t="s">
        <v>649</v>
      </c>
      <c r="E2280" s="2" t="s">
        <v>1001</v>
      </c>
      <c r="F2280" s="3">
        <v>2</v>
      </c>
      <c r="G2280" s="3">
        <v>54644.4</v>
      </c>
      <c r="H2280" s="3">
        <v>14744.400000000001</v>
      </c>
      <c r="I2280" s="4">
        <f t="shared" si="35"/>
        <v>27322.2</v>
      </c>
    </row>
    <row r="2281" spans="1:9" x14ac:dyDescent="0.3">
      <c r="A2281" s="2" t="s">
        <v>941</v>
      </c>
      <c r="B2281" s="2" t="s">
        <v>984</v>
      </c>
      <c r="C2281" s="2" t="s">
        <v>4431</v>
      </c>
      <c r="D2281" s="2" t="s">
        <v>649</v>
      </c>
      <c r="E2281" s="2" t="s">
        <v>3733</v>
      </c>
      <c r="F2281" s="3">
        <v>1</v>
      </c>
      <c r="G2281" s="3">
        <v>18213.95</v>
      </c>
      <c r="H2281" s="3">
        <v>1815.9500000000007</v>
      </c>
      <c r="I2281" s="4">
        <f t="shared" si="35"/>
        <v>18213.95</v>
      </c>
    </row>
    <row r="2282" spans="1:9" x14ac:dyDescent="0.3">
      <c r="A2282" s="2" t="s">
        <v>941</v>
      </c>
      <c r="B2282" s="2" t="s">
        <v>984</v>
      </c>
      <c r="C2282" s="2" t="s">
        <v>4431</v>
      </c>
      <c r="D2282" s="2" t="s">
        <v>649</v>
      </c>
      <c r="E2282" s="2" t="s">
        <v>3387</v>
      </c>
      <c r="F2282" s="3">
        <v>8</v>
      </c>
      <c r="G2282" s="3">
        <v>233440.52000000002</v>
      </c>
      <c r="H2282" s="3">
        <v>63688.52</v>
      </c>
      <c r="I2282" s="4">
        <f t="shared" si="35"/>
        <v>29180.065000000002</v>
      </c>
    </row>
    <row r="2283" spans="1:9" x14ac:dyDescent="0.3">
      <c r="A2283" s="2" t="s">
        <v>941</v>
      </c>
      <c r="B2283" s="2" t="s">
        <v>984</v>
      </c>
      <c r="C2283" s="2" t="s">
        <v>4431</v>
      </c>
      <c r="D2283" s="2" t="s">
        <v>649</v>
      </c>
      <c r="E2283" s="2" t="s">
        <v>3734</v>
      </c>
      <c r="F2283" s="3">
        <v>1</v>
      </c>
      <c r="G2283" s="3">
        <v>34303.5</v>
      </c>
      <c r="H2283" s="3">
        <v>16063.5</v>
      </c>
      <c r="I2283" s="4">
        <f t="shared" si="35"/>
        <v>34303.5</v>
      </c>
    </row>
    <row r="2284" spans="1:9" x14ac:dyDescent="0.3">
      <c r="A2284" s="2" t="s">
        <v>941</v>
      </c>
      <c r="B2284" s="2" t="s">
        <v>984</v>
      </c>
      <c r="C2284" s="2" t="s">
        <v>4431</v>
      </c>
      <c r="D2284" s="2" t="s">
        <v>649</v>
      </c>
      <c r="E2284" s="2" t="s">
        <v>3388</v>
      </c>
      <c r="F2284" s="3">
        <v>7</v>
      </c>
      <c r="G2284" s="3">
        <v>162678.84999999998</v>
      </c>
      <c r="H2284" s="3">
        <v>53112.850000000006</v>
      </c>
      <c r="I2284" s="4">
        <f t="shared" si="35"/>
        <v>23239.835714285709</v>
      </c>
    </row>
    <row r="2285" spans="1:9" x14ac:dyDescent="0.3">
      <c r="A2285" s="2" t="s">
        <v>941</v>
      </c>
      <c r="B2285" s="2" t="s">
        <v>984</v>
      </c>
      <c r="C2285" s="2" t="s">
        <v>4431</v>
      </c>
      <c r="D2285" s="2" t="s">
        <v>649</v>
      </c>
      <c r="E2285" s="2" t="s">
        <v>1002</v>
      </c>
      <c r="F2285" s="3">
        <v>7</v>
      </c>
      <c r="G2285" s="3">
        <v>151848.03</v>
      </c>
      <c r="H2285" s="3">
        <v>45606.029999999992</v>
      </c>
      <c r="I2285" s="4">
        <f t="shared" si="35"/>
        <v>21692.575714285715</v>
      </c>
    </row>
    <row r="2286" spans="1:9" x14ac:dyDescent="0.3">
      <c r="A2286" s="2" t="s">
        <v>941</v>
      </c>
      <c r="B2286" s="2" t="s">
        <v>984</v>
      </c>
      <c r="C2286" s="2" t="s">
        <v>4431</v>
      </c>
      <c r="D2286" s="2" t="s">
        <v>649</v>
      </c>
      <c r="E2286" s="2" t="s">
        <v>4128</v>
      </c>
      <c r="F2286" s="3">
        <v>3</v>
      </c>
      <c r="G2286" s="3">
        <v>63502.649999999994</v>
      </c>
      <c r="H2286" s="3">
        <v>14526.749999999998</v>
      </c>
      <c r="I2286" s="4">
        <f t="shared" si="35"/>
        <v>21167.55</v>
      </c>
    </row>
    <row r="2287" spans="1:9" x14ac:dyDescent="0.3">
      <c r="A2287" s="2" t="s">
        <v>941</v>
      </c>
      <c r="B2287" s="2" t="s">
        <v>984</v>
      </c>
      <c r="C2287" s="2" t="s">
        <v>4431</v>
      </c>
      <c r="D2287" s="2" t="s">
        <v>649</v>
      </c>
      <c r="E2287" s="2" t="s">
        <v>3389</v>
      </c>
      <c r="F2287" s="3">
        <v>4</v>
      </c>
      <c r="G2287" s="3">
        <v>86690.040000000008</v>
      </c>
      <c r="H2287" s="3">
        <v>20282.04</v>
      </c>
      <c r="I2287" s="4">
        <f t="shared" si="35"/>
        <v>21672.510000000002</v>
      </c>
    </row>
    <row r="2288" spans="1:9" x14ac:dyDescent="0.3">
      <c r="A2288" s="2" t="s">
        <v>941</v>
      </c>
      <c r="B2288" s="2" t="s">
        <v>984</v>
      </c>
      <c r="C2288" s="2" t="s">
        <v>4431</v>
      </c>
      <c r="D2288" s="2" t="s">
        <v>649</v>
      </c>
      <c r="E2288" s="2" t="s">
        <v>3390</v>
      </c>
      <c r="F2288" s="3">
        <v>6</v>
      </c>
      <c r="G2288" s="3">
        <v>131487.89000000001</v>
      </c>
      <c r="H2288" s="3">
        <v>31875.890000000003</v>
      </c>
      <c r="I2288" s="4">
        <f t="shared" si="35"/>
        <v>21914.648333333334</v>
      </c>
    </row>
    <row r="2289" spans="1:9" x14ac:dyDescent="0.3">
      <c r="A2289" s="2" t="s">
        <v>941</v>
      </c>
      <c r="B2289" s="2" t="s">
        <v>984</v>
      </c>
      <c r="C2289" s="2" t="s">
        <v>4431</v>
      </c>
      <c r="D2289" s="2" t="s">
        <v>649</v>
      </c>
      <c r="E2289" s="2" t="s">
        <v>2932</v>
      </c>
      <c r="F2289" s="3">
        <v>6</v>
      </c>
      <c r="G2289" s="3">
        <v>142978.41</v>
      </c>
      <c r="H2289" s="3">
        <v>46690.409999999996</v>
      </c>
      <c r="I2289" s="4">
        <f t="shared" si="35"/>
        <v>23829.735000000001</v>
      </c>
    </row>
    <row r="2290" spans="1:9" x14ac:dyDescent="0.3">
      <c r="A2290" s="2" t="s">
        <v>941</v>
      </c>
      <c r="B2290" s="2" t="s">
        <v>984</v>
      </c>
      <c r="C2290" s="2" t="s">
        <v>4431</v>
      </c>
      <c r="D2290" s="2" t="s">
        <v>649</v>
      </c>
      <c r="E2290" s="2" t="s">
        <v>3391</v>
      </c>
      <c r="F2290" s="3">
        <v>4</v>
      </c>
      <c r="G2290" s="3">
        <v>107020.49</v>
      </c>
      <c r="H2290" s="3">
        <v>25012.489999999994</v>
      </c>
      <c r="I2290" s="4">
        <f t="shared" si="35"/>
        <v>26755.122500000001</v>
      </c>
    </row>
    <row r="2291" spans="1:9" x14ac:dyDescent="0.3">
      <c r="A2291" s="2" t="s">
        <v>941</v>
      </c>
      <c r="B2291" s="2" t="s">
        <v>984</v>
      </c>
      <c r="C2291" s="2" t="s">
        <v>4431</v>
      </c>
      <c r="D2291" s="2" t="s">
        <v>649</v>
      </c>
      <c r="E2291" s="2" t="s">
        <v>3392</v>
      </c>
      <c r="F2291" s="3">
        <v>4</v>
      </c>
      <c r="G2291" s="3">
        <v>108124.91</v>
      </c>
      <c r="H2291" s="3">
        <v>28069.910000000003</v>
      </c>
      <c r="I2291" s="4">
        <f t="shared" si="35"/>
        <v>27031.227500000001</v>
      </c>
    </row>
    <row r="2292" spans="1:9" x14ac:dyDescent="0.3">
      <c r="A2292" s="2" t="s">
        <v>941</v>
      </c>
      <c r="B2292" s="2" t="s">
        <v>984</v>
      </c>
      <c r="C2292" s="2" t="s">
        <v>4431</v>
      </c>
      <c r="D2292" s="2" t="s">
        <v>649</v>
      </c>
      <c r="E2292" s="2" t="s">
        <v>3735</v>
      </c>
      <c r="F2292" s="3">
        <v>6</v>
      </c>
      <c r="G2292" s="3">
        <v>156552.61000000002</v>
      </c>
      <c r="H2292" s="3">
        <v>33540.61</v>
      </c>
      <c r="I2292" s="4">
        <f t="shared" si="35"/>
        <v>26092.101666666669</v>
      </c>
    </row>
    <row r="2293" spans="1:9" x14ac:dyDescent="0.3">
      <c r="A2293" s="2" t="s">
        <v>941</v>
      </c>
      <c r="B2293" s="2" t="s">
        <v>984</v>
      </c>
      <c r="C2293" s="2" t="s">
        <v>4431</v>
      </c>
      <c r="D2293" s="2" t="s">
        <v>649</v>
      </c>
      <c r="E2293" s="2" t="s">
        <v>1003</v>
      </c>
      <c r="F2293" s="3">
        <v>0</v>
      </c>
      <c r="G2293" s="3">
        <v>5101.9200000000019</v>
      </c>
      <c r="H2293" s="3">
        <v>5101.9200000000019</v>
      </c>
      <c r="I2293" s="4" t="e">
        <f t="shared" si="35"/>
        <v>#DIV/0!</v>
      </c>
    </row>
    <row r="2294" spans="1:9" x14ac:dyDescent="0.3">
      <c r="A2294" s="2" t="s">
        <v>941</v>
      </c>
      <c r="B2294" s="2" t="s">
        <v>984</v>
      </c>
      <c r="C2294" s="2" t="s">
        <v>4431</v>
      </c>
      <c r="D2294" s="2" t="s">
        <v>649</v>
      </c>
      <c r="E2294" s="2" t="s">
        <v>2933</v>
      </c>
      <c r="F2294" s="3">
        <v>26</v>
      </c>
      <c r="G2294" s="3">
        <v>976770.90000000014</v>
      </c>
      <c r="H2294" s="3">
        <v>227790.90000000002</v>
      </c>
      <c r="I2294" s="4">
        <f t="shared" si="35"/>
        <v>37568.11153846154</v>
      </c>
    </row>
    <row r="2295" spans="1:9" x14ac:dyDescent="0.3">
      <c r="A2295" s="2" t="s">
        <v>941</v>
      </c>
      <c r="B2295" s="2" t="s">
        <v>984</v>
      </c>
      <c r="C2295" s="2" t="s">
        <v>4431</v>
      </c>
      <c r="D2295" s="2" t="s">
        <v>649</v>
      </c>
      <c r="E2295" s="2" t="s">
        <v>1004</v>
      </c>
      <c r="F2295" s="3">
        <v>14</v>
      </c>
      <c r="G2295" s="3">
        <v>520017.36</v>
      </c>
      <c r="H2295" s="3">
        <v>118797.36</v>
      </c>
      <c r="I2295" s="4">
        <f t="shared" si="35"/>
        <v>37144.097142857143</v>
      </c>
    </row>
    <row r="2296" spans="1:9" x14ac:dyDescent="0.3">
      <c r="A2296" s="2" t="s">
        <v>941</v>
      </c>
      <c r="B2296" s="2" t="s">
        <v>984</v>
      </c>
      <c r="C2296" s="2" t="s">
        <v>4431</v>
      </c>
      <c r="D2296" s="2" t="s">
        <v>649</v>
      </c>
      <c r="E2296" s="2" t="s">
        <v>3736</v>
      </c>
      <c r="F2296" s="3">
        <v>5</v>
      </c>
      <c r="G2296" s="3">
        <v>186486.3</v>
      </c>
      <c r="H2296" s="3">
        <v>46086.3</v>
      </c>
      <c r="I2296" s="4">
        <f t="shared" si="35"/>
        <v>37297.259999999995</v>
      </c>
    </row>
    <row r="2297" spans="1:9" x14ac:dyDescent="0.3">
      <c r="A2297" s="2" t="s">
        <v>941</v>
      </c>
      <c r="B2297" s="2" t="s">
        <v>984</v>
      </c>
      <c r="C2297" s="2" t="s">
        <v>4431</v>
      </c>
      <c r="D2297" s="2" t="s">
        <v>649</v>
      </c>
      <c r="E2297" s="2" t="s">
        <v>3393</v>
      </c>
      <c r="F2297" s="3">
        <v>6</v>
      </c>
      <c r="G2297" s="3">
        <v>218074.5</v>
      </c>
      <c r="H2297" s="3">
        <v>44194.5</v>
      </c>
      <c r="I2297" s="4">
        <f t="shared" si="35"/>
        <v>36345.75</v>
      </c>
    </row>
    <row r="2298" spans="1:9" x14ac:dyDescent="0.3">
      <c r="A2298" s="2" t="s">
        <v>941</v>
      </c>
      <c r="B2298" s="2" t="s">
        <v>984</v>
      </c>
      <c r="C2298" s="2" t="s">
        <v>4431</v>
      </c>
      <c r="D2298" s="2" t="s">
        <v>649</v>
      </c>
      <c r="E2298" s="2" t="s">
        <v>2934</v>
      </c>
      <c r="F2298" s="3">
        <v>14</v>
      </c>
      <c r="G2298" s="3">
        <v>524141.6</v>
      </c>
      <c r="H2298" s="3">
        <v>118421.6</v>
      </c>
      <c r="I2298" s="4">
        <f t="shared" si="35"/>
        <v>37438.685714285712</v>
      </c>
    </row>
    <row r="2299" spans="1:9" x14ac:dyDescent="0.3">
      <c r="A2299" s="2" t="s">
        <v>941</v>
      </c>
      <c r="B2299" s="2" t="s">
        <v>984</v>
      </c>
      <c r="C2299" s="2" t="s">
        <v>4431</v>
      </c>
      <c r="D2299" s="2" t="s">
        <v>649</v>
      </c>
      <c r="E2299" s="2" t="s">
        <v>2935</v>
      </c>
      <c r="F2299" s="3">
        <v>7</v>
      </c>
      <c r="G2299" s="3">
        <v>264987.42000000004</v>
      </c>
      <c r="H2299" s="3">
        <v>62127.42</v>
      </c>
      <c r="I2299" s="4">
        <f t="shared" si="35"/>
        <v>37855.345714285722</v>
      </c>
    </row>
    <row r="2300" spans="1:9" x14ac:dyDescent="0.3">
      <c r="A2300" s="2" t="s">
        <v>941</v>
      </c>
      <c r="B2300" s="2" t="s">
        <v>984</v>
      </c>
      <c r="C2300" s="2" t="s">
        <v>4431</v>
      </c>
      <c r="D2300" s="2" t="s">
        <v>649</v>
      </c>
      <c r="E2300" s="2" t="s">
        <v>1005</v>
      </c>
      <c r="F2300" s="3">
        <v>10</v>
      </c>
      <c r="G2300" s="3">
        <v>46718</v>
      </c>
      <c r="H2300" s="3">
        <v>-19282</v>
      </c>
      <c r="I2300" s="4">
        <f t="shared" si="35"/>
        <v>4671.8</v>
      </c>
    </row>
    <row r="2301" spans="1:9" x14ac:dyDescent="0.3">
      <c r="A2301" s="2" t="s">
        <v>941</v>
      </c>
      <c r="B2301" s="2" t="s">
        <v>984</v>
      </c>
      <c r="C2301" s="2" t="s">
        <v>4431</v>
      </c>
      <c r="D2301" s="2" t="s">
        <v>649</v>
      </c>
      <c r="E2301" s="2" t="s">
        <v>4368</v>
      </c>
      <c r="F2301" s="3">
        <v>1</v>
      </c>
      <c r="G2301" s="3">
        <v>56780.6</v>
      </c>
      <c r="H2301" s="3">
        <v>12800.599999999999</v>
      </c>
      <c r="I2301" s="4">
        <f t="shared" si="35"/>
        <v>56780.6</v>
      </c>
    </row>
    <row r="2302" spans="1:9" x14ac:dyDescent="0.3">
      <c r="A2302" s="2" t="s">
        <v>941</v>
      </c>
      <c r="B2302" s="2" t="s">
        <v>984</v>
      </c>
      <c r="C2302" s="2" t="s">
        <v>4431</v>
      </c>
      <c r="D2302" s="2" t="s">
        <v>649</v>
      </c>
      <c r="E2302" s="2" t="s">
        <v>2936</v>
      </c>
      <c r="F2302" s="3">
        <v>22</v>
      </c>
      <c r="G2302" s="3">
        <v>1117843.5</v>
      </c>
      <c r="H2302" s="3">
        <v>306043.5</v>
      </c>
      <c r="I2302" s="4">
        <f t="shared" si="35"/>
        <v>50811.068181818184</v>
      </c>
    </row>
    <row r="2303" spans="1:9" x14ac:dyDescent="0.3">
      <c r="A2303" s="2" t="s">
        <v>941</v>
      </c>
      <c r="B2303" s="2" t="s">
        <v>984</v>
      </c>
      <c r="C2303" s="2" t="s">
        <v>4431</v>
      </c>
      <c r="D2303" s="2" t="s">
        <v>649</v>
      </c>
      <c r="E2303" s="2" t="s">
        <v>3737</v>
      </c>
      <c r="F2303" s="3">
        <v>3</v>
      </c>
      <c r="G2303" s="3">
        <v>91610.13</v>
      </c>
      <c r="H2303" s="3">
        <v>27098.129999999997</v>
      </c>
      <c r="I2303" s="4">
        <f t="shared" si="35"/>
        <v>30536.710000000003</v>
      </c>
    </row>
    <row r="2304" spans="1:9" x14ac:dyDescent="0.3">
      <c r="A2304" s="2" t="s">
        <v>941</v>
      </c>
      <c r="B2304" s="2" t="s">
        <v>984</v>
      </c>
      <c r="C2304" s="2" t="s">
        <v>4431</v>
      </c>
      <c r="D2304" s="2" t="s">
        <v>649</v>
      </c>
      <c r="E2304" s="2" t="s">
        <v>3738</v>
      </c>
      <c r="F2304" s="3">
        <v>1</v>
      </c>
      <c r="G2304" s="3">
        <v>49546.5</v>
      </c>
      <c r="H2304" s="3">
        <v>9346.5</v>
      </c>
      <c r="I2304" s="4">
        <f t="shared" si="35"/>
        <v>49546.5</v>
      </c>
    </row>
    <row r="2305" spans="1:9" x14ac:dyDescent="0.3">
      <c r="A2305" s="2" t="s">
        <v>941</v>
      </c>
      <c r="B2305" s="2" t="s">
        <v>984</v>
      </c>
      <c r="C2305" s="2" t="s">
        <v>4431</v>
      </c>
      <c r="D2305" s="2" t="s">
        <v>649</v>
      </c>
      <c r="E2305" s="2" t="s">
        <v>4129</v>
      </c>
      <c r="F2305" s="3">
        <v>1</v>
      </c>
      <c r="G2305" s="3">
        <v>25879.95</v>
      </c>
      <c r="H2305" s="3">
        <v>5581.9500000000007</v>
      </c>
      <c r="I2305" s="4">
        <f t="shared" si="35"/>
        <v>25879.95</v>
      </c>
    </row>
    <row r="2306" spans="1:9" x14ac:dyDescent="0.3">
      <c r="A2306" s="2" t="s">
        <v>941</v>
      </c>
      <c r="B2306" s="2" t="s">
        <v>984</v>
      </c>
      <c r="C2306" s="2" t="s">
        <v>4431</v>
      </c>
      <c r="D2306" s="2" t="s">
        <v>649</v>
      </c>
      <c r="E2306" s="2" t="s">
        <v>4369</v>
      </c>
      <c r="F2306" s="3">
        <v>1</v>
      </c>
      <c r="G2306" s="3">
        <v>28536</v>
      </c>
      <c r="H2306" s="3">
        <v>3936</v>
      </c>
      <c r="I2306" s="4">
        <f t="shared" si="35"/>
        <v>28536</v>
      </c>
    </row>
    <row r="2307" spans="1:9" x14ac:dyDescent="0.3">
      <c r="A2307" s="2" t="s">
        <v>941</v>
      </c>
      <c r="B2307" s="2" t="s">
        <v>984</v>
      </c>
      <c r="C2307" s="2" t="s">
        <v>4431</v>
      </c>
      <c r="D2307" s="2" t="s">
        <v>649</v>
      </c>
      <c r="E2307" s="2" t="s">
        <v>2937</v>
      </c>
      <c r="F2307" s="3">
        <v>1</v>
      </c>
      <c r="G2307" s="3">
        <v>28422.9</v>
      </c>
      <c r="H2307" s="3">
        <v>8622.9000000000015</v>
      </c>
      <c r="I2307" s="4">
        <f t="shared" ref="I2307:I2370" si="36">G2307/F2307</f>
        <v>28422.9</v>
      </c>
    </row>
    <row r="2308" spans="1:9" x14ac:dyDescent="0.3">
      <c r="A2308" s="2" t="s">
        <v>941</v>
      </c>
      <c r="B2308" s="2" t="s">
        <v>984</v>
      </c>
      <c r="C2308" s="2" t="s">
        <v>4431</v>
      </c>
      <c r="D2308" s="2" t="s">
        <v>649</v>
      </c>
      <c r="E2308" s="2" t="s">
        <v>3967</v>
      </c>
      <c r="F2308" s="3">
        <v>1</v>
      </c>
      <c r="G2308" s="3">
        <v>21817.62</v>
      </c>
      <c r="H2308" s="3">
        <v>6619.619999999999</v>
      </c>
      <c r="I2308" s="4">
        <f t="shared" si="36"/>
        <v>21817.62</v>
      </c>
    </row>
    <row r="2309" spans="1:9" x14ac:dyDescent="0.3">
      <c r="A2309" s="2" t="s">
        <v>941</v>
      </c>
      <c r="B2309" s="2" t="s">
        <v>984</v>
      </c>
      <c r="C2309" s="2" t="s">
        <v>4431</v>
      </c>
      <c r="D2309" s="2" t="s">
        <v>649</v>
      </c>
      <c r="E2309" s="2" t="s">
        <v>4130</v>
      </c>
      <c r="F2309" s="3">
        <v>4</v>
      </c>
      <c r="G2309" s="3">
        <v>188190</v>
      </c>
      <c r="H2309" s="3">
        <v>40590</v>
      </c>
      <c r="I2309" s="4">
        <f t="shared" si="36"/>
        <v>47047.5</v>
      </c>
    </row>
    <row r="2310" spans="1:9" x14ac:dyDescent="0.3">
      <c r="A2310" s="2" t="s">
        <v>941</v>
      </c>
      <c r="B2310" s="2" t="s">
        <v>984</v>
      </c>
      <c r="C2310" s="2" t="s">
        <v>4431</v>
      </c>
      <c r="D2310" s="2" t="s">
        <v>649</v>
      </c>
      <c r="E2310" s="2" t="s">
        <v>2938</v>
      </c>
      <c r="F2310" s="3">
        <v>10</v>
      </c>
      <c r="G2310" s="3">
        <v>491784.75</v>
      </c>
      <c r="H2310" s="3">
        <v>122784.75</v>
      </c>
      <c r="I2310" s="4">
        <f t="shared" si="36"/>
        <v>49178.474999999999</v>
      </c>
    </row>
    <row r="2311" spans="1:9" x14ac:dyDescent="0.3">
      <c r="A2311" s="2" t="s">
        <v>941</v>
      </c>
      <c r="B2311" s="2" t="s">
        <v>984</v>
      </c>
      <c r="C2311" s="2" t="s">
        <v>4431</v>
      </c>
      <c r="D2311" s="2" t="s">
        <v>649</v>
      </c>
      <c r="E2311" s="2" t="s">
        <v>2939</v>
      </c>
      <c r="F2311" s="3">
        <v>6</v>
      </c>
      <c r="G2311" s="3">
        <v>287667.79000000004</v>
      </c>
      <c r="H2311" s="3">
        <v>66267.790000000008</v>
      </c>
      <c r="I2311" s="4">
        <f t="shared" si="36"/>
        <v>47944.631666666675</v>
      </c>
    </row>
    <row r="2312" spans="1:9" x14ac:dyDescent="0.3">
      <c r="A2312" s="2" t="s">
        <v>941</v>
      </c>
      <c r="B2312" s="2" t="s">
        <v>984</v>
      </c>
      <c r="C2312" s="2" t="s">
        <v>4431</v>
      </c>
      <c r="D2312" s="2" t="s">
        <v>649</v>
      </c>
      <c r="E2312" s="2" t="s">
        <v>3394</v>
      </c>
      <c r="F2312" s="3">
        <v>9</v>
      </c>
      <c r="G2312" s="3">
        <v>437495.63</v>
      </c>
      <c r="H2312" s="3">
        <v>105395.63</v>
      </c>
      <c r="I2312" s="4">
        <f t="shared" si="36"/>
        <v>48610.625555555554</v>
      </c>
    </row>
    <row r="2313" spans="1:9" x14ac:dyDescent="0.3">
      <c r="A2313" s="2" t="s">
        <v>941</v>
      </c>
      <c r="B2313" s="2" t="s">
        <v>984</v>
      </c>
      <c r="C2313" s="2" t="s">
        <v>4431</v>
      </c>
      <c r="D2313" s="2" t="s">
        <v>649</v>
      </c>
      <c r="E2313" s="2" t="s">
        <v>4240</v>
      </c>
      <c r="F2313" s="3">
        <v>2</v>
      </c>
      <c r="G2313" s="3">
        <v>94095</v>
      </c>
      <c r="H2313" s="3">
        <v>20295</v>
      </c>
      <c r="I2313" s="4">
        <f t="shared" si="36"/>
        <v>47047.5</v>
      </c>
    </row>
    <row r="2314" spans="1:9" x14ac:dyDescent="0.3">
      <c r="A2314" s="2" t="s">
        <v>941</v>
      </c>
      <c r="B2314" s="2" t="s">
        <v>984</v>
      </c>
      <c r="C2314" s="2" t="s">
        <v>4431</v>
      </c>
      <c r="D2314" s="2" t="s">
        <v>649</v>
      </c>
      <c r="E2314" s="2" t="s">
        <v>3395</v>
      </c>
      <c r="F2314" s="3">
        <v>3</v>
      </c>
      <c r="G2314" s="3">
        <v>30771</v>
      </c>
      <c r="H2314" s="3">
        <v>7371</v>
      </c>
      <c r="I2314" s="4">
        <f t="shared" si="36"/>
        <v>10257</v>
      </c>
    </row>
    <row r="2315" spans="1:9" x14ac:dyDescent="0.3">
      <c r="A2315" s="2" t="s">
        <v>941</v>
      </c>
      <c r="B2315" s="2" t="s">
        <v>984</v>
      </c>
      <c r="C2315" s="2" t="s">
        <v>4431</v>
      </c>
      <c r="D2315" s="2" t="s">
        <v>649</v>
      </c>
      <c r="E2315" s="2" t="s">
        <v>2940</v>
      </c>
      <c r="F2315" s="3">
        <v>23</v>
      </c>
      <c r="G2315" s="3">
        <v>248212.97999999998</v>
      </c>
      <c r="H2315" s="3">
        <v>68812.98</v>
      </c>
      <c r="I2315" s="4">
        <f t="shared" si="36"/>
        <v>10791.868695652172</v>
      </c>
    </row>
    <row r="2316" spans="1:9" x14ac:dyDescent="0.3">
      <c r="A2316" s="2" t="s">
        <v>941</v>
      </c>
      <c r="B2316" s="2" t="s">
        <v>984</v>
      </c>
      <c r="C2316" s="2" t="s">
        <v>4431</v>
      </c>
      <c r="D2316" s="2" t="s">
        <v>649</v>
      </c>
      <c r="E2316" s="2" t="s">
        <v>4241</v>
      </c>
      <c r="F2316" s="3">
        <v>2</v>
      </c>
      <c r="G2316" s="3">
        <v>20007</v>
      </c>
      <c r="H2316" s="3">
        <v>4407</v>
      </c>
      <c r="I2316" s="4">
        <f t="shared" si="36"/>
        <v>10003.5</v>
      </c>
    </row>
    <row r="2317" spans="1:9" x14ac:dyDescent="0.3">
      <c r="A2317" s="2" t="s">
        <v>941</v>
      </c>
      <c r="B2317" s="2" t="s">
        <v>984</v>
      </c>
      <c r="C2317" s="2" t="s">
        <v>4431</v>
      </c>
      <c r="D2317" s="2" t="s">
        <v>649</v>
      </c>
      <c r="E2317" s="2" t="s">
        <v>4370</v>
      </c>
      <c r="F2317" s="3">
        <v>1</v>
      </c>
      <c r="G2317" s="3">
        <v>25879.95</v>
      </c>
      <c r="H2317" s="3">
        <v>5581.9500000000007</v>
      </c>
      <c r="I2317" s="4">
        <f t="shared" si="36"/>
        <v>25879.95</v>
      </c>
    </row>
    <row r="2318" spans="1:9" x14ac:dyDescent="0.3">
      <c r="A2318" s="2" t="s">
        <v>941</v>
      </c>
      <c r="B2318" s="2" t="s">
        <v>984</v>
      </c>
      <c r="C2318" s="2" t="s">
        <v>4431</v>
      </c>
      <c r="D2318" s="2" t="s">
        <v>649</v>
      </c>
      <c r="E2318" s="2" t="s">
        <v>4242</v>
      </c>
      <c r="F2318" s="3">
        <v>1</v>
      </c>
      <c r="G2318" s="3">
        <v>25879.95</v>
      </c>
      <c r="H2318" s="3">
        <v>5581.9500000000007</v>
      </c>
      <c r="I2318" s="4">
        <f t="shared" si="36"/>
        <v>25879.95</v>
      </c>
    </row>
    <row r="2319" spans="1:9" x14ac:dyDescent="0.3">
      <c r="A2319" s="2" t="s">
        <v>941</v>
      </c>
      <c r="B2319" s="2" t="s">
        <v>984</v>
      </c>
      <c r="C2319" s="2" t="s">
        <v>4431</v>
      </c>
      <c r="D2319" s="2" t="s">
        <v>649</v>
      </c>
      <c r="E2319" s="2" t="s">
        <v>4131</v>
      </c>
      <c r="F2319" s="3">
        <v>5</v>
      </c>
      <c r="G2319" s="3">
        <v>133862.39999999999</v>
      </c>
      <c r="H2319" s="3">
        <v>26342.399999999994</v>
      </c>
      <c r="I2319" s="4">
        <f t="shared" si="36"/>
        <v>26772.48</v>
      </c>
    </row>
    <row r="2320" spans="1:9" x14ac:dyDescent="0.3">
      <c r="A2320" s="2" t="s">
        <v>941</v>
      </c>
      <c r="B2320" s="2" t="s">
        <v>984</v>
      </c>
      <c r="C2320" s="2" t="s">
        <v>4431</v>
      </c>
      <c r="D2320" s="2" t="s">
        <v>649</v>
      </c>
      <c r="E2320" s="2" t="s">
        <v>4243</v>
      </c>
      <c r="F2320" s="3">
        <v>1</v>
      </c>
      <c r="G2320" s="3">
        <v>27417.599999999999</v>
      </c>
      <c r="H2320" s="3">
        <v>5913.5999999999985</v>
      </c>
      <c r="I2320" s="4">
        <f t="shared" si="36"/>
        <v>27417.599999999999</v>
      </c>
    </row>
    <row r="2321" spans="1:9" x14ac:dyDescent="0.3">
      <c r="A2321" s="2" t="s">
        <v>941</v>
      </c>
      <c r="B2321" s="2" t="s">
        <v>984</v>
      </c>
      <c r="C2321" s="2" t="s">
        <v>4431</v>
      </c>
      <c r="D2321" s="2" t="s">
        <v>649</v>
      </c>
      <c r="E2321" s="2" t="s">
        <v>4132</v>
      </c>
      <c r="F2321" s="3">
        <v>5</v>
      </c>
      <c r="G2321" s="3">
        <v>133088</v>
      </c>
      <c r="H2321" s="3">
        <v>25567.999999999985</v>
      </c>
      <c r="I2321" s="4">
        <f t="shared" si="36"/>
        <v>26617.599999999999</v>
      </c>
    </row>
    <row r="2322" spans="1:9" x14ac:dyDescent="0.3">
      <c r="A2322" s="2" t="s">
        <v>941</v>
      </c>
      <c r="B2322" s="2" t="s">
        <v>984</v>
      </c>
      <c r="C2322" s="2" t="s">
        <v>4431</v>
      </c>
      <c r="D2322" s="2" t="s">
        <v>649</v>
      </c>
      <c r="E2322" s="2" t="s">
        <v>3739</v>
      </c>
      <c r="F2322" s="3">
        <v>6</v>
      </c>
      <c r="G2322" s="3">
        <v>169860.1</v>
      </c>
      <c r="H2322" s="3">
        <v>40836.1</v>
      </c>
      <c r="I2322" s="4">
        <f t="shared" si="36"/>
        <v>28310.016666666666</v>
      </c>
    </row>
    <row r="2323" spans="1:9" x14ac:dyDescent="0.3">
      <c r="A2323" s="2" t="s">
        <v>941</v>
      </c>
      <c r="B2323" s="2" t="s">
        <v>984</v>
      </c>
      <c r="C2323" s="2" t="s">
        <v>4431</v>
      </c>
      <c r="D2323" s="2" t="s">
        <v>649</v>
      </c>
      <c r="E2323" s="2" t="s">
        <v>4133</v>
      </c>
      <c r="F2323" s="3">
        <v>2</v>
      </c>
      <c r="G2323" s="3">
        <v>54835.199999999997</v>
      </c>
      <c r="H2323" s="3">
        <v>11827.199999999997</v>
      </c>
      <c r="I2323" s="4">
        <f t="shared" si="36"/>
        <v>27417.599999999999</v>
      </c>
    </row>
    <row r="2324" spans="1:9" x14ac:dyDescent="0.3">
      <c r="A2324" s="2" t="s">
        <v>941</v>
      </c>
      <c r="B2324" s="2" t="s">
        <v>984</v>
      </c>
      <c r="C2324" s="2" t="s">
        <v>4431</v>
      </c>
      <c r="D2324" s="2" t="s">
        <v>649</v>
      </c>
      <c r="E2324" s="2" t="s">
        <v>4244</v>
      </c>
      <c r="F2324" s="3">
        <v>1</v>
      </c>
      <c r="G2324" s="3">
        <v>36801</v>
      </c>
      <c r="H2324" s="3">
        <v>8601</v>
      </c>
      <c r="I2324" s="4">
        <f t="shared" si="36"/>
        <v>36801</v>
      </c>
    </row>
    <row r="2325" spans="1:9" x14ac:dyDescent="0.3">
      <c r="A2325" s="2" t="s">
        <v>941</v>
      </c>
      <c r="B2325" s="2" t="s">
        <v>984</v>
      </c>
      <c r="C2325" s="2" t="s">
        <v>4431</v>
      </c>
      <c r="D2325" s="2" t="s">
        <v>649</v>
      </c>
      <c r="E2325" s="2" t="s">
        <v>3396</v>
      </c>
      <c r="F2325" s="3">
        <v>1</v>
      </c>
      <c r="G2325" s="3">
        <v>18783.3</v>
      </c>
      <c r="H2325" s="3">
        <v>3543.2999999999993</v>
      </c>
      <c r="I2325" s="4">
        <f t="shared" si="36"/>
        <v>18783.3</v>
      </c>
    </row>
    <row r="2326" spans="1:9" x14ac:dyDescent="0.3">
      <c r="A2326" s="2" t="s">
        <v>941</v>
      </c>
      <c r="B2326" s="2" t="s">
        <v>984</v>
      </c>
      <c r="C2326" s="2" t="s">
        <v>4431</v>
      </c>
      <c r="D2326" s="2" t="s">
        <v>649</v>
      </c>
      <c r="E2326" s="2" t="s">
        <v>3740</v>
      </c>
      <c r="F2326" s="3">
        <v>1</v>
      </c>
      <c r="G2326" s="3">
        <v>35952</v>
      </c>
      <c r="H2326" s="3">
        <v>2352</v>
      </c>
      <c r="I2326" s="4">
        <f t="shared" si="36"/>
        <v>35952</v>
      </c>
    </row>
    <row r="2327" spans="1:9" x14ac:dyDescent="0.3">
      <c r="A2327" s="2" t="s">
        <v>941</v>
      </c>
      <c r="B2327" s="2" t="s">
        <v>984</v>
      </c>
      <c r="C2327" s="2" t="s">
        <v>4431</v>
      </c>
      <c r="D2327" s="2" t="s">
        <v>649</v>
      </c>
      <c r="E2327" s="2" t="s">
        <v>4245</v>
      </c>
      <c r="F2327" s="3">
        <v>1</v>
      </c>
      <c r="G2327" s="3">
        <v>14616</v>
      </c>
      <c r="H2327" s="3">
        <v>2016</v>
      </c>
      <c r="I2327" s="4">
        <f t="shared" si="36"/>
        <v>14616</v>
      </c>
    </row>
    <row r="2328" spans="1:9" x14ac:dyDescent="0.3">
      <c r="A2328" s="2" t="s">
        <v>941</v>
      </c>
      <c r="B2328" s="2" t="s">
        <v>984</v>
      </c>
      <c r="C2328" s="2" t="s">
        <v>4431</v>
      </c>
      <c r="D2328" s="2" t="s">
        <v>649</v>
      </c>
      <c r="E2328" s="2" t="s">
        <v>3968</v>
      </c>
      <c r="F2328" s="3">
        <v>2</v>
      </c>
      <c r="G2328" s="3">
        <v>27222.3</v>
      </c>
      <c r="H2328" s="3">
        <v>2022.2999999999993</v>
      </c>
      <c r="I2328" s="4">
        <f t="shared" si="36"/>
        <v>13611.15</v>
      </c>
    </row>
    <row r="2329" spans="1:9" x14ac:dyDescent="0.3">
      <c r="A2329" s="2" t="s">
        <v>941</v>
      </c>
      <c r="B2329" s="2" t="s">
        <v>984</v>
      </c>
      <c r="C2329" s="2" t="s">
        <v>4431</v>
      </c>
      <c r="D2329" s="2" t="s">
        <v>649</v>
      </c>
      <c r="E2329" s="2" t="s">
        <v>4134</v>
      </c>
      <c r="F2329" s="3">
        <v>2</v>
      </c>
      <c r="G2329" s="3">
        <v>111599.25</v>
      </c>
      <c r="H2329" s="3">
        <v>25838.25</v>
      </c>
      <c r="I2329" s="4">
        <f t="shared" si="36"/>
        <v>55799.625</v>
      </c>
    </row>
    <row r="2330" spans="1:9" x14ac:dyDescent="0.3">
      <c r="A2330" s="2" t="s">
        <v>941</v>
      </c>
      <c r="B2330" s="2" t="s">
        <v>984</v>
      </c>
      <c r="C2330" s="2" t="s">
        <v>4431</v>
      </c>
      <c r="D2330" s="2" t="s">
        <v>649</v>
      </c>
      <c r="E2330" s="2" t="s">
        <v>3969</v>
      </c>
      <c r="F2330" s="3">
        <v>3</v>
      </c>
      <c r="G2330" s="3">
        <v>161463.29999999999</v>
      </c>
      <c r="H2330" s="3">
        <v>40863.300000000003</v>
      </c>
      <c r="I2330" s="4">
        <f t="shared" si="36"/>
        <v>53821.1</v>
      </c>
    </row>
    <row r="2331" spans="1:9" x14ac:dyDescent="0.3">
      <c r="A2331" s="2" t="s">
        <v>941</v>
      </c>
      <c r="B2331" s="2" t="s">
        <v>984</v>
      </c>
      <c r="C2331" s="2" t="s">
        <v>4431</v>
      </c>
      <c r="D2331" s="2" t="s">
        <v>649</v>
      </c>
      <c r="E2331" s="2" t="s">
        <v>4135</v>
      </c>
      <c r="F2331" s="3">
        <v>4</v>
      </c>
      <c r="G2331" s="3">
        <v>215090.1</v>
      </c>
      <c r="H2331" s="3">
        <v>54290.100000000006</v>
      </c>
      <c r="I2331" s="4">
        <f t="shared" si="36"/>
        <v>53772.525000000001</v>
      </c>
    </row>
    <row r="2332" spans="1:9" x14ac:dyDescent="0.3">
      <c r="A2332" s="2" t="s">
        <v>941</v>
      </c>
      <c r="B2332" s="2" t="s">
        <v>984</v>
      </c>
      <c r="C2332" s="2" t="s">
        <v>4431</v>
      </c>
      <c r="D2332" s="2" t="s">
        <v>649</v>
      </c>
      <c r="E2332" s="2" t="s">
        <v>4246</v>
      </c>
      <c r="F2332" s="3">
        <v>2</v>
      </c>
      <c r="G2332" s="3">
        <v>85530.4</v>
      </c>
      <c r="H2332" s="3">
        <v>16134.399999999994</v>
      </c>
      <c r="I2332" s="4">
        <f t="shared" si="36"/>
        <v>42765.2</v>
      </c>
    </row>
    <row r="2333" spans="1:9" x14ac:dyDescent="0.3">
      <c r="A2333" s="2" t="s">
        <v>941</v>
      </c>
      <c r="B2333" s="2" t="s">
        <v>984</v>
      </c>
      <c r="C2333" s="2" t="s">
        <v>4431</v>
      </c>
      <c r="D2333" s="2" t="s">
        <v>649</v>
      </c>
      <c r="E2333" s="2" t="s">
        <v>4136</v>
      </c>
      <c r="F2333" s="3">
        <v>3</v>
      </c>
      <c r="G2333" s="3">
        <v>109118.68</v>
      </c>
      <c r="H2333" s="3">
        <v>24518.68</v>
      </c>
      <c r="I2333" s="4">
        <f t="shared" si="36"/>
        <v>36372.893333333333</v>
      </c>
    </row>
    <row r="2334" spans="1:9" x14ac:dyDescent="0.3">
      <c r="A2334" s="2" t="s">
        <v>941</v>
      </c>
      <c r="B2334" s="2" t="s">
        <v>984</v>
      </c>
      <c r="C2334" s="2" t="s">
        <v>4431</v>
      </c>
      <c r="D2334" s="2" t="s">
        <v>649</v>
      </c>
      <c r="E2334" s="2" t="s">
        <v>4247</v>
      </c>
      <c r="F2334" s="3">
        <v>1</v>
      </c>
      <c r="G2334" s="3">
        <v>34699.26</v>
      </c>
      <c r="H2334" s="3">
        <v>6499.260000000002</v>
      </c>
      <c r="I2334" s="4">
        <f t="shared" si="36"/>
        <v>34699.26</v>
      </c>
    </row>
    <row r="2335" spans="1:9" x14ac:dyDescent="0.3">
      <c r="A2335" s="2" t="s">
        <v>941</v>
      </c>
      <c r="B2335" s="2" t="s">
        <v>984</v>
      </c>
      <c r="C2335" s="2" t="s">
        <v>4431</v>
      </c>
      <c r="D2335" s="2" t="s">
        <v>649</v>
      </c>
      <c r="E2335" s="2" t="s">
        <v>4137</v>
      </c>
      <c r="F2335" s="3">
        <v>3</v>
      </c>
      <c r="G2335" s="3">
        <v>109486.5</v>
      </c>
      <c r="H2335" s="3">
        <v>24886.5</v>
      </c>
      <c r="I2335" s="4">
        <f t="shared" si="36"/>
        <v>36495.5</v>
      </c>
    </row>
    <row r="2336" spans="1:9" x14ac:dyDescent="0.3">
      <c r="A2336" s="2" t="s">
        <v>941</v>
      </c>
      <c r="B2336" s="2" t="s">
        <v>984</v>
      </c>
      <c r="C2336" s="2" t="s">
        <v>4431</v>
      </c>
      <c r="D2336" s="2" t="s">
        <v>649</v>
      </c>
      <c r="E2336" s="2" t="s">
        <v>4248</v>
      </c>
      <c r="F2336" s="3">
        <v>1</v>
      </c>
      <c r="G2336" s="3">
        <v>36801</v>
      </c>
      <c r="H2336" s="3">
        <v>8601</v>
      </c>
      <c r="I2336" s="4">
        <f t="shared" si="36"/>
        <v>36801</v>
      </c>
    </row>
    <row r="2337" spans="1:9" x14ac:dyDescent="0.3">
      <c r="A2337" s="2" t="s">
        <v>1006</v>
      </c>
      <c r="B2337" s="2" t="s">
        <v>1006</v>
      </c>
      <c r="C2337" s="2" t="s">
        <v>8</v>
      </c>
      <c r="D2337" s="2" t="s">
        <v>456</v>
      </c>
      <c r="E2337" s="2" t="s">
        <v>2498</v>
      </c>
      <c r="F2337" s="3">
        <v>48</v>
      </c>
      <c r="G2337" s="3">
        <v>106358.67</v>
      </c>
      <c r="H2337" s="3">
        <v>45913.229999999989</v>
      </c>
      <c r="I2337" s="4">
        <f t="shared" si="36"/>
        <v>2215.805625</v>
      </c>
    </row>
    <row r="2338" spans="1:9" x14ac:dyDescent="0.3">
      <c r="A2338" s="2" t="s">
        <v>1006</v>
      </c>
      <c r="B2338" s="2" t="s">
        <v>1006</v>
      </c>
      <c r="C2338" s="2"/>
      <c r="D2338" s="2" t="s">
        <v>456</v>
      </c>
      <c r="E2338" s="2" t="s">
        <v>1007</v>
      </c>
      <c r="F2338" s="3">
        <v>1</v>
      </c>
      <c r="G2338" s="3">
        <v>2721.51</v>
      </c>
      <c r="H2338" s="3">
        <v>1103.6700000000003</v>
      </c>
      <c r="I2338" s="4">
        <f t="shared" si="36"/>
        <v>2721.51</v>
      </c>
    </row>
    <row r="2339" spans="1:9" x14ac:dyDescent="0.3">
      <c r="A2339" s="2" t="s">
        <v>1006</v>
      </c>
      <c r="B2339" s="2" t="s">
        <v>1006</v>
      </c>
      <c r="C2339" s="2" t="s">
        <v>4431</v>
      </c>
      <c r="D2339" s="2" t="s">
        <v>456</v>
      </c>
      <c r="E2339" s="2" t="s">
        <v>2941</v>
      </c>
      <c r="F2339" s="3">
        <v>1</v>
      </c>
      <c r="G2339" s="3">
        <v>2172.6</v>
      </c>
      <c r="H2339" s="3">
        <v>762.11999999999989</v>
      </c>
      <c r="I2339" s="4">
        <f t="shared" si="36"/>
        <v>2172.6</v>
      </c>
    </row>
    <row r="2340" spans="1:9" x14ac:dyDescent="0.3">
      <c r="A2340" s="2" t="s">
        <v>1006</v>
      </c>
      <c r="B2340" s="2" t="s">
        <v>1006</v>
      </c>
      <c r="C2340" s="2" t="s">
        <v>4431</v>
      </c>
      <c r="D2340" s="2" t="s">
        <v>456</v>
      </c>
      <c r="E2340" s="2" t="s">
        <v>1008</v>
      </c>
      <c r="F2340" s="3">
        <v>99</v>
      </c>
      <c r="G2340" s="3">
        <v>293268.52</v>
      </c>
      <c r="H2340" s="3">
        <v>112573.72000000002</v>
      </c>
      <c r="I2340" s="4">
        <f t="shared" si="36"/>
        <v>2962.3082828282832</v>
      </c>
    </row>
    <row r="2341" spans="1:9" x14ac:dyDescent="0.3">
      <c r="A2341" s="2" t="s">
        <v>1006</v>
      </c>
      <c r="B2341" s="2" t="s">
        <v>1006</v>
      </c>
      <c r="C2341" s="2" t="s">
        <v>4431</v>
      </c>
      <c r="D2341" s="2" t="s">
        <v>1009</v>
      </c>
      <c r="E2341" s="2" t="s">
        <v>1010</v>
      </c>
      <c r="F2341" s="3">
        <v>143</v>
      </c>
      <c r="G2341" s="3">
        <v>398109.84000000008</v>
      </c>
      <c r="H2341" s="3">
        <v>98343.69</v>
      </c>
      <c r="I2341" s="4">
        <f t="shared" si="36"/>
        <v>2783.9848951048957</v>
      </c>
    </row>
    <row r="2342" spans="1:9" x14ac:dyDescent="0.3">
      <c r="A2342" s="2" t="s">
        <v>1006</v>
      </c>
      <c r="B2342" s="2" t="s">
        <v>1006</v>
      </c>
      <c r="C2342" s="2" t="s">
        <v>4431</v>
      </c>
      <c r="D2342" s="2" t="s">
        <v>1009</v>
      </c>
      <c r="E2342" s="2" t="s">
        <v>1011</v>
      </c>
      <c r="F2342" s="3">
        <v>217</v>
      </c>
      <c r="G2342" s="3">
        <v>668515.30999999994</v>
      </c>
      <c r="H2342" s="3">
        <v>168011.66</v>
      </c>
      <c r="I2342" s="4">
        <f t="shared" si="36"/>
        <v>3080.7157142857141</v>
      </c>
    </row>
    <row r="2343" spans="1:9" x14ac:dyDescent="0.3">
      <c r="A2343" s="2" t="s">
        <v>1006</v>
      </c>
      <c r="B2343" s="2" t="s">
        <v>1006</v>
      </c>
      <c r="C2343" s="2" t="s">
        <v>4431</v>
      </c>
      <c r="D2343" s="2" t="s">
        <v>1009</v>
      </c>
      <c r="E2343" s="2" t="s">
        <v>1012</v>
      </c>
      <c r="F2343" s="3">
        <v>138</v>
      </c>
      <c r="G2343" s="3">
        <v>676809.81</v>
      </c>
      <c r="H2343" s="3">
        <v>146584.31</v>
      </c>
      <c r="I2343" s="4">
        <f t="shared" si="36"/>
        <v>4904.4189130434788</v>
      </c>
    </row>
    <row r="2344" spans="1:9" x14ac:dyDescent="0.3">
      <c r="A2344" s="2" t="s">
        <v>1006</v>
      </c>
      <c r="B2344" s="2" t="s">
        <v>1006</v>
      </c>
      <c r="C2344" s="2" t="s">
        <v>4431</v>
      </c>
      <c r="D2344" s="2" t="s">
        <v>1009</v>
      </c>
      <c r="E2344" s="2" t="s">
        <v>1013</v>
      </c>
      <c r="F2344" s="3">
        <v>64</v>
      </c>
      <c r="G2344" s="3">
        <v>283730.24</v>
      </c>
      <c r="H2344" s="3">
        <v>64637.539999999994</v>
      </c>
      <c r="I2344" s="4">
        <f t="shared" si="36"/>
        <v>4433.2849999999999</v>
      </c>
    </row>
    <row r="2345" spans="1:9" x14ac:dyDescent="0.3">
      <c r="A2345" s="2" t="s">
        <v>1006</v>
      </c>
      <c r="B2345" s="2" t="s">
        <v>1006</v>
      </c>
      <c r="C2345" s="2" t="s">
        <v>4431</v>
      </c>
      <c r="D2345" s="2" t="s">
        <v>1009</v>
      </c>
      <c r="E2345" s="2" t="s">
        <v>2942</v>
      </c>
      <c r="F2345" s="3">
        <v>5</v>
      </c>
      <c r="G2345" s="3">
        <v>2373.23</v>
      </c>
      <c r="H2345" s="3">
        <v>628.2299999999999</v>
      </c>
      <c r="I2345" s="4">
        <f t="shared" si="36"/>
        <v>474.64600000000002</v>
      </c>
    </row>
    <row r="2346" spans="1:9" x14ac:dyDescent="0.3">
      <c r="A2346" s="2" t="s">
        <v>1006</v>
      </c>
      <c r="B2346" s="2" t="s">
        <v>1006</v>
      </c>
      <c r="C2346" s="2" t="s">
        <v>4431</v>
      </c>
      <c r="D2346" s="2" t="s">
        <v>1009</v>
      </c>
      <c r="E2346" s="2" t="s">
        <v>2499</v>
      </c>
      <c r="F2346" s="3">
        <v>3</v>
      </c>
      <c r="G2346" s="3">
        <v>1345.5</v>
      </c>
      <c r="H2346" s="3">
        <v>403.5</v>
      </c>
      <c r="I2346" s="4">
        <f t="shared" si="36"/>
        <v>448.5</v>
      </c>
    </row>
    <row r="2347" spans="1:9" x14ac:dyDescent="0.3">
      <c r="A2347" s="2" t="s">
        <v>1006</v>
      </c>
      <c r="B2347" s="2" t="s">
        <v>1006</v>
      </c>
      <c r="C2347" s="2" t="s">
        <v>4431</v>
      </c>
      <c r="D2347" s="2" t="s">
        <v>1009</v>
      </c>
      <c r="E2347" s="2" t="s">
        <v>2500</v>
      </c>
      <c r="F2347" s="3">
        <v>5</v>
      </c>
      <c r="G2347" s="3">
        <v>4945.05</v>
      </c>
      <c r="H2347" s="3">
        <v>2150.0500000000002</v>
      </c>
      <c r="I2347" s="4">
        <f t="shared" si="36"/>
        <v>989.01</v>
      </c>
    </row>
    <row r="2348" spans="1:9" x14ac:dyDescent="0.3">
      <c r="A2348" s="2" t="s">
        <v>1006</v>
      </c>
      <c r="B2348" s="2" t="s">
        <v>1006</v>
      </c>
      <c r="C2348" s="2" t="s">
        <v>4431</v>
      </c>
      <c r="D2348" s="2" t="s">
        <v>1009</v>
      </c>
      <c r="E2348" s="2" t="s">
        <v>2501</v>
      </c>
      <c r="F2348" s="3">
        <v>3</v>
      </c>
      <c r="G2348" s="3">
        <v>2679.02</v>
      </c>
      <c r="H2348" s="3">
        <v>1212.02</v>
      </c>
      <c r="I2348" s="4">
        <f t="shared" si="36"/>
        <v>893.00666666666666</v>
      </c>
    </row>
    <row r="2349" spans="1:9" x14ac:dyDescent="0.3">
      <c r="A2349" s="2" t="s">
        <v>1006</v>
      </c>
      <c r="B2349" s="2" t="s">
        <v>1006</v>
      </c>
      <c r="C2349" s="2" t="s">
        <v>4431</v>
      </c>
      <c r="D2349" s="2" t="s">
        <v>1032</v>
      </c>
      <c r="E2349" s="2" t="s">
        <v>2943</v>
      </c>
      <c r="F2349" s="3">
        <v>1</v>
      </c>
      <c r="G2349" s="3">
        <v>6951.96</v>
      </c>
      <c r="H2349" s="3">
        <v>1023.96</v>
      </c>
      <c r="I2349" s="4">
        <f t="shared" si="36"/>
        <v>6951.96</v>
      </c>
    </row>
    <row r="2350" spans="1:9" x14ac:dyDescent="0.3">
      <c r="A2350" s="2" t="s">
        <v>1006</v>
      </c>
      <c r="B2350" s="2" t="s">
        <v>1006</v>
      </c>
      <c r="C2350" s="2" t="s">
        <v>4431</v>
      </c>
      <c r="D2350" s="2" t="s">
        <v>71</v>
      </c>
      <c r="E2350" s="2" t="s">
        <v>1014</v>
      </c>
      <c r="F2350" s="3">
        <v>10</v>
      </c>
      <c r="G2350" s="3">
        <v>8176.0800000000008</v>
      </c>
      <c r="H2350" s="3">
        <v>3085.2000000000003</v>
      </c>
      <c r="I2350" s="4">
        <f t="shared" si="36"/>
        <v>817.60800000000006</v>
      </c>
    </row>
    <row r="2351" spans="1:9" x14ac:dyDescent="0.3">
      <c r="A2351" s="2" t="s">
        <v>1006</v>
      </c>
      <c r="B2351" s="2" t="s">
        <v>1006</v>
      </c>
      <c r="C2351" s="2" t="s">
        <v>4431</v>
      </c>
      <c r="D2351" s="2" t="s">
        <v>71</v>
      </c>
      <c r="E2351" s="2" t="s">
        <v>2502</v>
      </c>
      <c r="F2351" s="3">
        <v>8</v>
      </c>
      <c r="G2351" s="3">
        <v>4975.5200000000004</v>
      </c>
      <c r="H2351" s="3">
        <v>1462.04</v>
      </c>
      <c r="I2351" s="4">
        <f t="shared" si="36"/>
        <v>621.94000000000005</v>
      </c>
    </row>
    <row r="2352" spans="1:9" x14ac:dyDescent="0.3">
      <c r="A2352" s="2" t="s">
        <v>1006</v>
      </c>
      <c r="B2352" s="2" t="s">
        <v>1006</v>
      </c>
      <c r="C2352" s="2" t="s">
        <v>4431</v>
      </c>
      <c r="D2352" s="2" t="s">
        <v>109</v>
      </c>
      <c r="E2352" s="2" t="s">
        <v>1014</v>
      </c>
      <c r="F2352" s="3">
        <v>1</v>
      </c>
      <c r="G2352" s="3">
        <v>586.79999999999995</v>
      </c>
      <c r="H2352" s="3">
        <v>166.81999999999994</v>
      </c>
      <c r="I2352" s="4">
        <f t="shared" si="36"/>
        <v>586.79999999999995</v>
      </c>
    </row>
    <row r="2353" spans="1:9" x14ac:dyDescent="0.3">
      <c r="A2353" s="2" t="s">
        <v>1006</v>
      </c>
      <c r="B2353" s="2" t="s">
        <v>1006</v>
      </c>
      <c r="C2353" s="2" t="s">
        <v>4431</v>
      </c>
      <c r="D2353" s="2" t="s">
        <v>109</v>
      </c>
      <c r="E2353" s="2" t="s">
        <v>2502</v>
      </c>
      <c r="F2353" s="3">
        <v>1</v>
      </c>
      <c r="G2353" s="3">
        <v>372</v>
      </c>
      <c r="H2353" s="3">
        <v>54.990000000000009</v>
      </c>
      <c r="I2353" s="4">
        <f t="shared" si="36"/>
        <v>372</v>
      </c>
    </row>
    <row r="2354" spans="1:9" x14ac:dyDescent="0.3">
      <c r="A2354" s="2" t="s">
        <v>1006</v>
      </c>
      <c r="B2354" s="2" t="s">
        <v>1006</v>
      </c>
      <c r="C2354" s="2" t="s">
        <v>4431</v>
      </c>
      <c r="D2354" s="2" t="s">
        <v>1015</v>
      </c>
      <c r="E2354" s="2" t="s">
        <v>1016</v>
      </c>
      <c r="F2354" s="3">
        <v>21</v>
      </c>
      <c r="G2354" s="3">
        <v>47857.58</v>
      </c>
      <c r="H2354" s="3">
        <v>13622.58</v>
      </c>
      <c r="I2354" s="4">
        <f t="shared" si="36"/>
        <v>2278.9323809523812</v>
      </c>
    </row>
    <row r="2355" spans="1:9" x14ac:dyDescent="0.3">
      <c r="A2355" s="2" t="s">
        <v>1006</v>
      </c>
      <c r="B2355" s="2" t="s">
        <v>1006</v>
      </c>
      <c r="C2355" s="2" t="s">
        <v>4431</v>
      </c>
      <c r="D2355" s="2" t="s">
        <v>1015</v>
      </c>
      <c r="E2355" s="2" t="s">
        <v>2503</v>
      </c>
      <c r="F2355" s="3">
        <v>7</v>
      </c>
      <c r="G2355" s="3">
        <v>23690.45</v>
      </c>
      <c r="H2355" s="3">
        <v>5500.45</v>
      </c>
      <c r="I2355" s="4">
        <f t="shared" si="36"/>
        <v>3384.35</v>
      </c>
    </row>
    <row r="2356" spans="1:9" x14ac:dyDescent="0.3">
      <c r="A2356" s="2" t="s">
        <v>1006</v>
      </c>
      <c r="B2356" s="2" t="s">
        <v>1006</v>
      </c>
      <c r="C2356" s="2" t="s">
        <v>4431</v>
      </c>
      <c r="D2356" s="2" t="s">
        <v>1015</v>
      </c>
      <c r="E2356" s="2" t="s">
        <v>1017</v>
      </c>
      <c r="F2356" s="3">
        <v>27</v>
      </c>
      <c r="G2356" s="3">
        <v>70959.61</v>
      </c>
      <c r="H2356" s="3">
        <v>22179.630000000005</v>
      </c>
      <c r="I2356" s="4">
        <f t="shared" si="36"/>
        <v>2628.1337037037038</v>
      </c>
    </row>
    <row r="2357" spans="1:9" x14ac:dyDescent="0.3">
      <c r="A2357" s="2" t="s">
        <v>1006</v>
      </c>
      <c r="B2357" s="2" t="s">
        <v>1018</v>
      </c>
      <c r="C2357" s="2" t="s">
        <v>8</v>
      </c>
      <c r="D2357" s="2" t="s">
        <v>27</v>
      </c>
      <c r="E2357" s="2" t="s">
        <v>1019</v>
      </c>
      <c r="F2357" s="3">
        <v>9</v>
      </c>
      <c r="G2357" s="3">
        <v>3886.43</v>
      </c>
      <c r="H2357" s="3">
        <v>1649.45</v>
      </c>
      <c r="I2357" s="4">
        <f t="shared" si="36"/>
        <v>431.82555555555552</v>
      </c>
    </row>
    <row r="2358" spans="1:9" x14ac:dyDescent="0.3">
      <c r="A2358" s="2" t="s">
        <v>1006</v>
      </c>
      <c r="B2358" s="2" t="s">
        <v>1018</v>
      </c>
      <c r="C2358" s="2"/>
      <c r="D2358" s="2" t="s">
        <v>27</v>
      </c>
      <c r="E2358" s="2" t="s">
        <v>1020</v>
      </c>
      <c r="F2358" s="3">
        <v>8</v>
      </c>
      <c r="G2358" s="3">
        <v>4036.45</v>
      </c>
      <c r="H2358" s="3">
        <v>1422.31</v>
      </c>
      <c r="I2358" s="4">
        <f t="shared" si="36"/>
        <v>504.55624999999998</v>
      </c>
    </row>
    <row r="2359" spans="1:9" x14ac:dyDescent="0.3">
      <c r="A2359" s="2" t="s">
        <v>1006</v>
      </c>
      <c r="B2359" s="2" t="s">
        <v>1018</v>
      </c>
      <c r="C2359" s="2"/>
      <c r="D2359" s="2" t="s">
        <v>27</v>
      </c>
      <c r="E2359" s="2" t="s">
        <v>1021</v>
      </c>
      <c r="F2359" s="3">
        <v>4</v>
      </c>
      <c r="G2359" s="3">
        <v>1995.42</v>
      </c>
      <c r="H2359" s="3">
        <v>635.1</v>
      </c>
      <c r="I2359" s="4">
        <f t="shared" si="36"/>
        <v>498.85500000000002</v>
      </c>
    </row>
    <row r="2360" spans="1:9" x14ac:dyDescent="0.3">
      <c r="A2360" s="2" t="s">
        <v>1006</v>
      </c>
      <c r="B2360" s="2" t="s">
        <v>1018</v>
      </c>
      <c r="C2360" s="2" t="s">
        <v>4431</v>
      </c>
      <c r="D2360" s="2" t="s">
        <v>8</v>
      </c>
      <c r="E2360" s="2" t="s">
        <v>1026</v>
      </c>
      <c r="F2360" s="3">
        <v>2</v>
      </c>
      <c r="G2360" s="3">
        <v>60</v>
      </c>
      <c r="H2360" s="3">
        <v>60</v>
      </c>
      <c r="I2360" s="4">
        <f t="shared" si="36"/>
        <v>30</v>
      </c>
    </row>
    <row r="2361" spans="1:9" x14ac:dyDescent="0.3">
      <c r="A2361" s="2" t="s">
        <v>1006</v>
      </c>
      <c r="B2361" s="2" t="s">
        <v>1018</v>
      </c>
      <c r="C2361" s="2" t="s">
        <v>4431</v>
      </c>
      <c r="D2361" s="2" t="s">
        <v>27</v>
      </c>
      <c r="E2361" s="2" t="s">
        <v>1020</v>
      </c>
      <c r="F2361" s="3">
        <v>8</v>
      </c>
      <c r="G2361" s="3">
        <v>3621.9199999999996</v>
      </c>
      <c r="H2361" s="3">
        <v>1221.44</v>
      </c>
      <c r="I2361" s="4">
        <f t="shared" si="36"/>
        <v>452.73999999999995</v>
      </c>
    </row>
    <row r="2362" spans="1:9" x14ac:dyDescent="0.3">
      <c r="A2362" s="2" t="s">
        <v>1006</v>
      </c>
      <c r="B2362" s="2" t="s">
        <v>1018</v>
      </c>
      <c r="C2362" s="2" t="s">
        <v>4431</v>
      </c>
      <c r="D2362" s="2" t="s">
        <v>27</v>
      </c>
      <c r="E2362" s="2" t="s">
        <v>2944</v>
      </c>
      <c r="F2362" s="3">
        <v>7</v>
      </c>
      <c r="G2362" s="3">
        <v>3378.0299999999997</v>
      </c>
      <c r="H2362" s="3">
        <v>1716.4500000000003</v>
      </c>
      <c r="I2362" s="4">
        <f t="shared" si="36"/>
        <v>482.57571428571424</v>
      </c>
    </row>
    <row r="2363" spans="1:9" x14ac:dyDescent="0.3">
      <c r="A2363" s="2" t="s">
        <v>1006</v>
      </c>
      <c r="B2363" s="2" t="s">
        <v>1018</v>
      </c>
      <c r="C2363" s="2" t="s">
        <v>4431</v>
      </c>
      <c r="D2363" s="2" t="s">
        <v>27</v>
      </c>
      <c r="E2363" s="2" t="s">
        <v>1021</v>
      </c>
      <c r="F2363" s="3">
        <v>34</v>
      </c>
      <c r="G2363" s="3">
        <v>16337.300000000001</v>
      </c>
      <c r="H2363" s="3">
        <v>5676.3200000000006</v>
      </c>
      <c r="I2363" s="4">
        <f t="shared" si="36"/>
        <v>480.50882352941181</v>
      </c>
    </row>
    <row r="2364" spans="1:9" x14ac:dyDescent="0.3">
      <c r="A2364" s="2" t="s">
        <v>1006</v>
      </c>
      <c r="B2364" s="2" t="s">
        <v>1018</v>
      </c>
      <c r="C2364" s="2" t="s">
        <v>4431</v>
      </c>
      <c r="D2364" s="2" t="s">
        <v>27</v>
      </c>
      <c r="E2364" s="2" t="s">
        <v>1022</v>
      </c>
      <c r="F2364" s="3">
        <v>56</v>
      </c>
      <c r="G2364" s="3">
        <v>27799.599999999999</v>
      </c>
      <c r="H2364" s="3">
        <v>9496.7800000000007</v>
      </c>
      <c r="I2364" s="4">
        <f t="shared" si="36"/>
        <v>496.42142857142852</v>
      </c>
    </row>
    <row r="2365" spans="1:9" x14ac:dyDescent="0.3">
      <c r="A2365" s="2" t="s">
        <v>1006</v>
      </c>
      <c r="B2365" s="2" t="s">
        <v>1018</v>
      </c>
      <c r="C2365" s="2" t="s">
        <v>4431</v>
      </c>
      <c r="D2365" s="2" t="s">
        <v>27</v>
      </c>
      <c r="E2365" s="2" t="s">
        <v>1023</v>
      </c>
      <c r="F2365" s="3">
        <v>42</v>
      </c>
      <c r="G2365" s="3">
        <v>20691.18</v>
      </c>
      <c r="H2365" s="3">
        <v>7563.18</v>
      </c>
      <c r="I2365" s="4">
        <f t="shared" si="36"/>
        <v>492.64714285714285</v>
      </c>
    </row>
    <row r="2366" spans="1:9" x14ac:dyDescent="0.3">
      <c r="A2366" s="2" t="s">
        <v>1006</v>
      </c>
      <c r="B2366" s="2" t="s">
        <v>1018</v>
      </c>
      <c r="C2366" s="2" t="s">
        <v>4431</v>
      </c>
      <c r="D2366" s="2" t="s">
        <v>27</v>
      </c>
      <c r="E2366" s="2" t="s">
        <v>2504</v>
      </c>
      <c r="F2366" s="3">
        <v>9</v>
      </c>
      <c r="G2366" s="3">
        <v>5758.87</v>
      </c>
      <c r="H2366" s="3">
        <v>2394.13</v>
      </c>
      <c r="I2366" s="4">
        <f t="shared" si="36"/>
        <v>639.87444444444441</v>
      </c>
    </row>
    <row r="2367" spans="1:9" x14ac:dyDescent="0.3">
      <c r="A2367" s="2" t="s">
        <v>1006</v>
      </c>
      <c r="B2367" s="2" t="s">
        <v>1018</v>
      </c>
      <c r="C2367" s="2" t="s">
        <v>4431</v>
      </c>
      <c r="D2367" s="2" t="s">
        <v>27</v>
      </c>
      <c r="E2367" s="2" t="s">
        <v>1024</v>
      </c>
      <c r="F2367" s="3">
        <v>14</v>
      </c>
      <c r="G2367" s="3">
        <v>6621.7100000000009</v>
      </c>
      <c r="H2367" s="3">
        <v>2841.59</v>
      </c>
      <c r="I2367" s="4">
        <f t="shared" si="36"/>
        <v>472.97928571428577</v>
      </c>
    </row>
    <row r="2368" spans="1:9" x14ac:dyDescent="0.3">
      <c r="A2368" s="2" t="s">
        <v>1006</v>
      </c>
      <c r="B2368" s="2" t="s">
        <v>1018</v>
      </c>
      <c r="C2368" s="2" t="s">
        <v>4431</v>
      </c>
      <c r="D2368" s="2" t="s">
        <v>7</v>
      </c>
      <c r="E2368" s="2" t="s">
        <v>1028</v>
      </c>
      <c r="F2368" s="3">
        <v>2</v>
      </c>
      <c r="G2368" s="3">
        <v>59.4</v>
      </c>
      <c r="H2368" s="3">
        <v>17.399999999999999</v>
      </c>
      <c r="I2368" s="4">
        <f t="shared" si="36"/>
        <v>29.7</v>
      </c>
    </row>
    <row r="2369" spans="1:9" x14ac:dyDescent="0.3">
      <c r="A2369" s="2" t="s">
        <v>1006</v>
      </c>
      <c r="B2369" s="2" t="s">
        <v>1018</v>
      </c>
      <c r="C2369" s="2" t="s">
        <v>4431</v>
      </c>
      <c r="D2369" s="2" t="s">
        <v>2945</v>
      </c>
      <c r="E2369" s="2" t="s">
        <v>2946</v>
      </c>
      <c r="F2369" s="3">
        <v>1645</v>
      </c>
      <c r="G2369" s="3">
        <v>134524.51999999996</v>
      </c>
      <c r="H2369" s="3">
        <v>39149.639999999956</v>
      </c>
      <c r="I2369" s="4">
        <f t="shared" si="36"/>
        <v>81.777823708206668</v>
      </c>
    </row>
    <row r="2370" spans="1:9" x14ac:dyDescent="0.3">
      <c r="A2370" s="2" t="s">
        <v>1006</v>
      </c>
      <c r="B2370" s="2" t="s">
        <v>1018</v>
      </c>
      <c r="C2370" s="2" t="s">
        <v>4431</v>
      </c>
      <c r="D2370" s="2" t="s">
        <v>2945</v>
      </c>
      <c r="E2370" s="2" t="s">
        <v>1033</v>
      </c>
      <c r="F2370" s="3">
        <v>1121</v>
      </c>
      <c r="G2370" s="3">
        <v>78550.950000000012</v>
      </c>
      <c r="H2370" s="3">
        <v>22508.220000000012</v>
      </c>
      <c r="I2370" s="4">
        <f t="shared" si="36"/>
        <v>70.072212310437124</v>
      </c>
    </row>
    <row r="2371" spans="1:9" x14ac:dyDescent="0.3">
      <c r="A2371" s="2" t="s">
        <v>1006</v>
      </c>
      <c r="B2371" s="2" t="s">
        <v>1018</v>
      </c>
      <c r="C2371" s="2" t="s">
        <v>4431</v>
      </c>
      <c r="D2371" s="2" t="s">
        <v>2945</v>
      </c>
      <c r="E2371" s="2" t="s">
        <v>2947</v>
      </c>
      <c r="F2371" s="3">
        <v>1442</v>
      </c>
      <c r="G2371" s="3">
        <v>117882.71999999994</v>
      </c>
      <c r="H2371" s="3">
        <v>34278.709999999955</v>
      </c>
      <c r="I2371" s="4">
        <f t="shared" ref="I2371:I2434" si="37">G2371/F2371</f>
        <v>81.74945908460468</v>
      </c>
    </row>
    <row r="2372" spans="1:9" x14ac:dyDescent="0.3">
      <c r="A2372" s="2" t="s">
        <v>1006</v>
      </c>
      <c r="B2372" s="2" t="s">
        <v>1018</v>
      </c>
      <c r="C2372" s="2" t="s">
        <v>4431</v>
      </c>
      <c r="D2372" s="2" t="s">
        <v>1009</v>
      </c>
      <c r="E2372" s="2" t="s">
        <v>1025</v>
      </c>
      <c r="F2372" s="3">
        <v>5334</v>
      </c>
      <c r="G2372" s="3">
        <v>157777.87999999998</v>
      </c>
      <c r="H2372" s="3">
        <v>45772.279999999992</v>
      </c>
      <c r="I2372" s="4">
        <f t="shared" si="37"/>
        <v>29.579655043119605</v>
      </c>
    </row>
    <row r="2373" spans="1:9" x14ac:dyDescent="0.3">
      <c r="A2373" s="2" t="s">
        <v>1006</v>
      </c>
      <c r="B2373" s="2" t="s">
        <v>1018</v>
      </c>
      <c r="C2373" s="2" t="s">
        <v>4431</v>
      </c>
      <c r="D2373" s="2" t="s">
        <v>1009</v>
      </c>
      <c r="E2373" s="2" t="s">
        <v>1026</v>
      </c>
      <c r="F2373" s="3">
        <v>2565</v>
      </c>
      <c r="G2373" s="3">
        <v>75937.830000000016</v>
      </c>
      <c r="H2373" s="3">
        <v>22095.930000000026</v>
      </c>
      <c r="I2373" s="4">
        <f t="shared" si="37"/>
        <v>29.605391812865502</v>
      </c>
    </row>
    <row r="2374" spans="1:9" x14ac:dyDescent="0.3">
      <c r="A2374" s="2" t="s">
        <v>1006</v>
      </c>
      <c r="B2374" s="2" t="s">
        <v>1018</v>
      </c>
      <c r="C2374" s="2" t="s">
        <v>4431</v>
      </c>
      <c r="D2374" s="2" t="s">
        <v>1009</v>
      </c>
      <c r="E2374" s="2" t="s">
        <v>1027</v>
      </c>
      <c r="F2374" s="3">
        <v>5860</v>
      </c>
      <c r="G2374" s="3">
        <v>173321.16999999987</v>
      </c>
      <c r="H2374" s="3">
        <v>50271.669999999875</v>
      </c>
      <c r="I2374" s="4">
        <f t="shared" si="37"/>
        <v>29.576991467576768</v>
      </c>
    </row>
    <row r="2375" spans="1:9" x14ac:dyDescent="0.3">
      <c r="A2375" s="2" t="s">
        <v>1006</v>
      </c>
      <c r="B2375" s="2" t="s">
        <v>1018</v>
      </c>
      <c r="C2375" s="2" t="s">
        <v>4431</v>
      </c>
      <c r="D2375" s="2" t="s">
        <v>1009</v>
      </c>
      <c r="E2375" s="2" t="s">
        <v>1028</v>
      </c>
      <c r="F2375" s="3">
        <v>1909</v>
      </c>
      <c r="G2375" s="3">
        <v>56587.260000000017</v>
      </c>
      <c r="H2375" s="3">
        <v>16532.910000000014</v>
      </c>
      <c r="I2375" s="4">
        <f t="shared" si="37"/>
        <v>29.642357255107395</v>
      </c>
    </row>
    <row r="2376" spans="1:9" x14ac:dyDescent="0.3">
      <c r="A2376" s="2" t="s">
        <v>1006</v>
      </c>
      <c r="B2376" s="2" t="s">
        <v>1018</v>
      </c>
      <c r="C2376" s="2" t="s">
        <v>4431</v>
      </c>
      <c r="D2376" s="2" t="s">
        <v>1009</v>
      </c>
      <c r="E2376" s="2" t="s">
        <v>1029</v>
      </c>
      <c r="F2376" s="3">
        <v>230</v>
      </c>
      <c r="G2376" s="3">
        <v>6716.34</v>
      </c>
      <c r="H2376" s="3">
        <v>1886.3400000000004</v>
      </c>
      <c r="I2376" s="4">
        <f t="shared" si="37"/>
        <v>29.201478260869568</v>
      </c>
    </row>
    <row r="2377" spans="1:9" x14ac:dyDescent="0.3">
      <c r="A2377" s="2" t="s">
        <v>1006</v>
      </c>
      <c r="B2377" s="2" t="s">
        <v>1018</v>
      </c>
      <c r="C2377" s="2" t="s">
        <v>4431</v>
      </c>
      <c r="D2377" s="2" t="s">
        <v>1009</v>
      </c>
      <c r="E2377" s="2" t="s">
        <v>1030</v>
      </c>
      <c r="F2377" s="3">
        <v>6014</v>
      </c>
      <c r="G2377" s="3">
        <v>177879.41999999984</v>
      </c>
      <c r="H2377" s="3">
        <v>51635.819999999861</v>
      </c>
      <c r="I2377" s="4">
        <f t="shared" si="37"/>
        <v>29.577555703358801</v>
      </c>
    </row>
    <row r="2378" spans="1:9" x14ac:dyDescent="0.3">
      <c r="A2378" s="2" t="s">
        <v>1006</v>
      </c>
      <c r="B2378" s="2" t="s">
        <v>1018</v>
      </c>
      <c r="C2378" s="2" t="s">
        <v>4431</v>
      </c>
      <c r="D2378" s="2" t="s">
        <v>1009</v>
      </c>
      <c r="E2378" s="2" t="s">
        <v>1031</v>
      </c>
      <c r="F2378" s="3">
        <v>4553</v>
      </c>
      <c r="G2378" s="3">
        <v>134467.58999999997</v>
      </c>
      <c r="H2378" s="3">
        <v>38893.439999999966</v>
      </c>
      <c r="I2378" s="4">
        <f t="shared" si="37"/>
        <v>29.533843619591472</v>
      </c>
    </row>
    <row r="2379" spans="1:9" x14ac:dyDescent="0.3">
      <c r="A2379" s="2" t="s">
        <v>1006</v>
      </c>
      <c r="B2379" s="2" t="s">
        <v>1018</v>
      </c>
      <c r="C2379" s="2" t="s">
        <v>4431</v>
      </c>
      <c r="D2379" s="2" t="s">
        <v>1032</v>
      </c>
      <c r="E2379" s="2" t="s">
        <v>2946</v>
      </c>
      <c r="F2379" s="3">
        <v>4</v>
      </c>
      <c r="G2379" s="3">
        <v>334.32</v>
      </c>
      <c r="H2379" s="3">
        <v>102.32999999999998</v>
      </c>
      <c r="I2379" s="4">
        <f t="shared" si="37"/>
        <v>83.58</v>
      </c>
    </row>
    <row r="2380" spans="1:9" x14ac:dyDescent="0.3">
      <c r="A2380" s="2" t="s">
        <v>1006</v>
      </c>
      <c r="B2380" s="2" t="s">
        <v>1018</v>
      </c>
      <c r="C2380" s="2" t="s">
        <v>4431</v>
      </c>
      <c r="D2380" s="2" t="s">
        <v>1032</v>
      </c>
      <c r="E2380" s="2" t="s">
        <v>1033</v>
      </c>
      <c r="F2380" s="3">
        <v>98</v>
      </c>
      <c r="G2380" s="3">
        <v>6879.5999999999995</v>
      </c>
      <c r="H2380" s="3">
        <v>2541.6000000000004</v>
      </c>
      <c r="I2380" s="4">
        <f t="shared" si="37"/>
        <v>70.199999999999989</v>
      </c>
    </row>
    <row r="2381" spans="1:9" x14ac:dyDescent="0.3">
      <c r="A2381" s="2" t="s">
        <v>1006</v>
      </c>
      <c r="B2381" s="2" t="s">
        <v>1018</v>
      </c>
      <c r="C2381" s="2" t="s">
        <v>4431</v>
      </c>
      <c r="D2381" s="2" t="s">
        <v>1032</v>
      </c>
      <c r="E2381" s="2" t="s">
        <v>2947</v>
      </c>
      <c r="F2381" s="3">
        <v>1</v>
      </c>
      <c r="G2381" s="3">
        <v>84</v>
      </c>
      <c r="H2381" s="3">
        <v>26</v>
      </c>
      <c r="I2381" s="4">
        <f t="shared" si="37"/>
        <v>84</v>
      </c>
    </row>
    <row r="2382" spans="1:9" x14ac:dyDescent="0.3">
      <c r="A2382" s="2" t="s">
        <v>1006</v>
      </c>
      <c r="B2382" s="2" t="s">
        <v>1018</v>
      </c>
      <c r="C2382" s="2" t="s">
        <v>4431</v>
      </c>
      <c r="D2382" s="2" t="s">
        <v>9</v>
      </c>
      <c r="E2382" s="2" t="s">
        <v>1034</v>
      </c>
      <c r="F2382" s="3">
        <v>2</v>
      </c>
      <c r="G2382" s="3">
        <v>58</v>
      </c>
      <c r="H2382" s="3">
        <v>0.28000000000000114</v>
      </c>
      <c r="I2382" s="4">
        <f t="shared" si="37"/>
        <v>29</v>
      </c>
    </row>
    <row r="2383" spans="1:9" x14ac:dyDescent="0.3">
      <c r="A2383" s="2" t="s">
        <v>1006</v>
      </c>
      <c r="B2383" s="2" t="s">
        <v>1018</v>
      </c>
      <c r="C2383" s="2" t="s">
        <v>4431</v>
      </c>
      <c r="D2383" s="2" t="s">
        <v>9</v>
      </c>
      <c r="E2383" s="2" t="s">
        <v>1025</v>
      </c>
      <c r="F2383" s="3">
        <v>3</v>
      </c>
      <c r="G2383" s="3">
        <v>90</v>
      </c>
      <c r="H2383" s="3">
        <v>0.44999999999999574</v>
      </c>
      <c r="I2383" s="4">
        <f t="shared" si="37"/>
        <v>30</v>
      </c>
    </row>
    <row r="2384" spans="1:9" x14ac:dyDescent="0.3">
      <c r="A2384" s="2" t="s">
        <v>1006</v>
      </c>
      <c r="B2384" s="2" t="s">
        <v>1018</v>
      </c>
      <c r="C2384" s="2" t="s">
        <v>4431</v>
      </c>
      <c r="D2384" s="2" t="s">
        <v>9</v>
      </c>
      <c r="E2384" s="2" t="s">
        <v>1027</v>
      </c>
      <c r="F2384" s="3">
        <v>2</v>
      </c>
      <c r="G2384" s="3">
        <v>59.41</v>
      </c>
      <c r="H2384" s="3">
        <v>-0.2900000000000027</v>
      </c>
      <c r="I2384" s="4">
        <f t="shared" si="37"/>
        <v>29.704999999999998</v>
      </c>
    </row>
    <row r="2385" spans="1:9" x14ac:dyDescent="0.3">
      <c r="A2385" s="2" t="s">
        <v>1006</v>
      </c>
      <c r="B2385" s="2" t="s">
        <v>1018</v>
      </c>
      <c r="C2385" s="2" t="s">
        <v>4431</v>
      </c>
      <c r="D2385" s="2" t="s">
        <v>9</v>
      </c>
      <c r="E2385" s="2" t="s">
        <v>1030</v>
      </c>
      <c r="F2385" s="3">
        <v>2</v>
      </c>
      <c r="G2385" s="3">
        <v>59.4</v>
      </c>
      <c r="H2385" s="3">
        <v>-0.30000000000000426</v>
      </c>
      <c r="I2385" s="4">
        <f t="shared" si="37"/>
        <v>29.7</v>
      </c>
    </row>
    <row r="2386" spans="1:9" x14ac:dyDescent="0.3">
      <c r="A2386" s="2" t="s">
        <v>1006</v>
      </c>
      <c r="B2386" s="2" t="s">
        <v>1018</v>
      </c>
      <c r="C2386" s="2" t="s">
        <v>4431</v>
      </c>
      <c r="D2386" s="2" t="s">
        <v>9</v>
      </c>
      <c r="E2386" s="2" t="s">
        <v>1031</v>
      </c>
      <c r="F2386" s="3">
        <v>1</v>
      </c>
      <c r="G2386" s="3">
        <v>29.7</v>
      </c>
      <c r="H2386" s="3">
        <v>-0.15000000000000213</v>
      </c>
      <c r="I2386" s="4">
        <f t="shared" si="37"/>
        <v>29.7</v>
      </c>
    </row>
    <row r="2387" spans="1:9" x14ac:dyDescent="0.3">
      <c r="A2387" s="2" t="s">
        <v>1006</v>
      </c>
      <c r="B2387" s="2" t="s">
        <v>1018</v>
      </c>
      <c r="C2387" s="2" t="s">
        <v>4431</v>
      </c>
      <c r="D2387" s="2" t="s">
        <v>487</v>
      </c>
      <c r="E2387" s="2" t="s">
        <v>1034</v>
      </c>
      <c r="F2387" s="3">
        <v>9090</v>
      </c>
      <c r="G2387" s="3">
        <v>298774.65999999974</v>
      </c>
      <c r="H2387" s="3">
        <v>90651.159999999538</v>
      </c>
      <c r="I2387" s="4">
        <f t="shared" si="37"/>
        <v>32.868499449944963</v>
      </c>
    </row>
    <row r="2388" spans="1:9" x14ac:dyDescent="0.3">
      <c r="A2388" s="2" t="s">
        <v>1006</v>
      </c>
      <c r="B2388" s="2" t="s">
        <v>1018</v>
      </c>
      <c r="C2388" s="2" t="s">
        <v>4431</v>
      </c>
      <c r="D2388" s="2" t="s">
        <v>487</v>
      </c>
      <c r="E2388" s="2" t="s">
        <v>1035</v>
      </c>
      <c r="F2388" s="3">
        <v>1898</v>
      </c>
      <c r="G2388" s="3">
        <v>41128.809999999976</v>
      </c>
      <c r="H2388" s="3">
        <v>12658.809999999983</v>
      </c>
      <c r="I2388" s="4">
        <f t="shared" si="37"/>
        <v>21.669552160168585</v>
      </c>
    </row>
    <row r="2389" spans="1:9" x14ac:dyDescent="0.3">
      <c r="A2389" s="2" t="s">
        <v>1006</v>
      </c>
      <c r="B2389" s="2" t="s">
        <v>1018</v>
      </c>
      <c r="C2389" s="2" t="s">
        <v>4431</v>
      </c>
      <c r="D2389" s="2" t="s">
        <v>487</v>
      </c>
      <c r="E2389" s="2" t="s">
        <v>1036</v>
      </c>
      <c r="F2389" s="3">
        <v>735</v>
      </c>
      <c r="G2389" s="3">
        <v>43571.150000000016</v>
      </c>
      <c r="H2389" s="3">
        <v>14022.350000000004</v>
      </c>
      <c r="I2389" s="4">
        <f t="shared" si="37"/>
        <v>59.280476190476215</v>
      </c>
    </row>
    <row r="2390" spans="1:9" x14ac:dyDescent="0.3">
      <c r="A2390" s="2" t="s">
        <v>1006</v>
      </c>
      <c r="B2390" s="2" t="s">
        <v>1018</v>
      </c>
      <c r="C2390" s="2" t="s">
        <v>4431</v>
      </c>
      <c r="D2390" s="2" t="s">
        <v>487</v>
      </c>
      <c r="E2390" s="2" t="s">
        <v>1037</v>
      </c>
      <c r="F2390" s="3">
        <v>2458</v>
      </c>
      <c r="G2390" s="3">
        <v>84842.520000000048</v>
      </c>
      <c r="H2390" s="3">
        <v>25555.560000000092</v>
      </c>
      <c r="I2390" s="4">
        <f t="shared" si="37"/>
        <v>34.51689178193655</v>
      </c>
    </row>
    <row r="2391" spans="1:9" x14ac:dyDescent="0.3">
      <c r="A2391" s="2" t="s">
        <v>1006</v>
      </c>
      <c r="B2391" s="2" t="s">
        <v>1018</v>
      </c>
      <c r="C2391" s="2" t="s">
        <v>4431</v>
      </c>
      <c r="D2391" s="2" t="s">
        <v>487</v>
      </c>
      <c r="E2391" s="2" t="s">
        <v>1038</v>
      </c>
      <c r="F2391" s="3">
        <v>2669</v>
      </c>
      <c r="G2391" s="3">
        <v>91965.100000000035</v>
      </c>
      <c r="H2391" s="3">
        <v>27588.820000000109</v>
      </c>
      <c r="I2391" s="4">
        <f t="shared" si="37"/>
        <v>34.456762832521555</v>
      </c>
    </row>
    <row r="2392" spans="1:9" x14ac:dyDescent="0.3">
      <c r="A2392" s="2" t="s">
        <v>1006</v>
      </c>
      <c r="B2392" s="2" t="s">
        <v>1018</v>
      </c>
      <c r="C2392" s="2" t="s">
        <v>4431</v>
      </c>
      <c r="D2392" s="2" t="s">
        <v>487</v>
      </c>
      <c r="E2392" s="2" t="s">
        <v>3741</v>
      </c>
      <c r="F2392" s="3">
        <v>8</v>
      </c>
      <c r="G2392" s="3">
        <v>476.4</v>
      </c>
      <c r="H2392" s="3">
        <v>145.19999999999999</v>
      </c>
      <c r="I2392" s="4">
        <f t="shared" si="37"/>
        <v>59.55</v>
      </c>
    </row>
    <row r="2393" spans="1:9" x14ac:dyDescent="0.3">
      <c r="A2393" s="2" t="s">
        <v>1006</v>
      </c>
      <c r="B2393" s="2" t="s">
        <v>1018</v>
      </c>
      <c r="C2393" s="2" t="s">
        <v>4431</v>
      </c>
      <c r="D2393" s="2" t="s">
        <v>487</v>
      </c>
      <c r="E2393" s="2" t="s">
        <v>1039</v>
      </c>
      <c r="F2393" s="3">
        <v>407</v>
      </c>
      <c r="G2393" s="3">
        <v>24048.510000000002</v>
      </c>
      <c r="H2393" s="3">
        <v>7198.7100000000019</v>
      </c>
      <c r="I2393" s="4">
        <f t="shared" si="37"/>
        <v>59.087248157248162</v>
      </c>
    </row>
    <row r="2394" spans="1:9" x14ac:dyDescent="0.3">
      <c r="A2394" s="2" t="s">
        <v>1006</v>
      </c>
      <c r="B2394" s="2" t="s">
        <v>1018</v>
      </c>
      <c r="C2394" s="2" t="s">
        <v>4431</v>
      </c>
      <c r="D2394" s="2" t="s">
        <v>487</v>
      </c>
      <c r="E2394" s="2" t="s">
        <v>1040</v>
      </c>
      <c r="F2394" s="3">
        <v>1039</v>
      </c>
      <c r="G2394" s="3">
        <v>35788.039999999994</v>
      </c>
      <c r="H2394" s="3">
        <v>10727.36</v>
      </c>
      <c r="I2394" s="4">
        <f t="shared" si="37"/>
        <v>34.444696823869101</v>
      </c>
    </row>
    <row r="2395" spans="1:9" x14ac:dyDescent="0.3">
      <c r="A2395" s="2" t="s">
        <v>1041</v>
      </c>
      <c r="B2395" s="2" t="s">
        <v>1041</v>
      </c>
      <c r="C2395" s="2" t="s">
        <v>8</v>
      </c>
      <c r="D2395" s="2" t="s">
        <v>413</v>
      </c>
      <c r="E2395" s="2" t="s">
        <v>1042</v>
      </c>
      <c r="F2395" s="3">
        <v>124</v>
      </c>
      <c r="G2395" s="3">
        <v>1286636.68</v>
      </c>
      <c r="H2395" s="3">
        <v>328898.68000000005</v>
      </c>
      <c r="I2395" s="4">
        <f t="shared" si="37"/>
        <v>10376.102258064515</v>
      </c>
    </row>
    <row r="2396" spans="1:9" x14ac:dyDescent="0.3">
      <c r="A2396" s="2" t="s">
        <v>1041</v>
      </c>
      <c r="B2396" s="2" t="s">
        <v>1041</v>
      </c>
      <c r="C2396" s="2"/>
      <c r="D2396" s="2" t="s">
        <v>1043</v>
      </c>
      <c r="E2396" s="2" t="s">
        <v>3398</v>
      </c>
      <c r="F2396" s="3">
        <v>3</v>
      </c>
      <c r="G2396" s="3">
        <v>13956.03</v>
      </c>
      <c r="H2396" s="3">
        <v>4386.0300000000007</v>
      </c>
      <c r="I2396" s="4">
        <f t="shared" si="37"/>
        <v>4652.01</v>
      </c>
    </row>
    <row r="2397" spans="1:9" x14ac:dyDescent="0.3">
      <c r="A2397" s="2" t="s">
        <v>1041</v>
      </c>
      <c r="B2397" s="2" t="s">
        <v>1041</v>
      </c>
      <c r="C2397" s="2" t="s">
        <v>4431</v>
      </c>
      <c r="D2397" s="2" t="s">
        <v>1698</v>
      </c>
      <c r="E2397" s="2" t="s">
        <v>4249</v>
      </c>
      <c r="F2397" s="3">
        <v>1</v>
      </c>
      <c r="G2397" s="3">
        <v>6944.74</v>
      </c>
      <c r="H2397" s="3">
        <v>1044.7399999999998</v>
      </c>
      <c r="I2397" s="4">
        <f t="shared" si="37"/>
        <v>6944.74</v>
      </c>
    </row>
    <row r="2398" spans="1:9" x14ac:dyDescent="0.3">
      <c r="A2398" s="2" t="s">
        <v>1041</v>
      </c>
      <c r="B2398" s="2" t="s">
        <v>1041</v>
      </c>
      <c r="C2398" s="2" t="s">
        <v>4431</v>
      </c>
      <c r="D2398" s="2" t="s">
        <v>1698</v>
      </c>
      <c r="E2398" s="2" t="s">
        <v>3397</v>
      </c>
      <c r="F2398" s="3">
        <v>1</v>
      </c>
      <c r="G2398" s="3">
        <v>8711.01</v>
      </c>
      <c r="H2398" s="3">
        <v>2449.2600000000002</v>
      </c>
      <c r="I2398" s="4">
        <f t="shared" si="37"/>
        <v>8711.01</v>
      </c>
    </row>
    <row r="2399" spans="1:9" x14ac:dyDescent="0.3">
      <c r="A2399" s="2" t="s">
        <v>1041</v>
      </c>
      <c r="B2399" s="2" t="s">
        <v>1041</v>
      </c>
      <c r="C2399" s="2" t="s">
        <v>4431</v>
      </c>
      <c r="D2399" s="2" t="s">
        <v>1698</v>
      </c>
      <c r="E2399" s="2" t="s">
        <v>2948</v>
      </c>
      <c r="F2399" s="3">
        <v>3</v>
      </c>
      <c r="G2399" s="3">
        <v>25062.52</v>
      </c>
      <c r="H2399" s="3">
        <v>5262.5200000000013</v>
      </c>
      <c r="I2399" s="4">
        <f t="shared" si="37"/>
        <v>8354.1733333333341</v>
      </c>
    </row>
    <row r="2400" spans="1:9" x14ac:dyDescent="0.3">
      <c r="A2400" s="2" t="s">
        <v>1041</v>
      </c>
      <c r="B2400" s="2" t="s">
        <v>1041</v>
      </c>
      <c r="C2400" s="2" t="s">
        <v>4431</v>
      </c>
      <c r="D2400" s="2" t="s">
        <v>1698</v>
      </c>
      <c r="E2400" s="2" t="s">
        <v>2505</v>
      </c>
      <c r="F2400" s="3">
        <v>4</v>
      </c>
      <c r="G2400" s="3">
        <v>38161.800000000003</v>
      </c>
      <c r="H2400" s="3">
        <v>10961.800000000001</v>
      </c>
      <c r="I2400" s="4">
        <f t="shared" si="37"/>
        <v>9540.4500000000007</v>
      </c>
    </row>
    <row r="2401" spans="1:9" x14ac:dyDescent="0.3">
      <c r="A2401" s="2" t="s">
        <v>1041</v>
      </c>
      <c r="B2401" s="2" t="s">
        <v>1041</v>
      </c>
      <c r="C2401" s="2" t="s">
        <v>4431</v>
      </c>
      <c r="D2401" s="2" t="s">
        <v>1698</v>
      </c>
      <c r="E2401" s="2" t="s">
        <v>4138</v>
      </c>
      <c r="F2401" s="3">
        <v>1</v>
      </c>
      <c r="G2401" s="3">
        <v>6750</v>
      </c>
      <c r="H2401" s="3">
        <v>-1750</v>
      </c>
      <c r="I2401" s="4">
        <f t="shared" si="37"/>
        <v>6750</v>
      </c>
    </row>
    <row r="2402" spans="1:9" x14ac:dyDescent="0.3">
      <c r="A2402" s="2" t="s">
        <v>1041</v>
      </c>
      <c r="B2402" s="2" t="s">
        <v>1041</v>
      </c>
      <c r="C2402" s="2" t="s">
        <v>4431</v>
      </c>
      <c r="D2402" s="2" t="s">
        <v>1043</v>
      </c>
      <c r="E2402" s="2" t="s">
        <v>3398</v>
      </c>
      <c r="F2402" s="3">
        <v>37</v>
      </c>
      <c r="G2402" s="3">
        <v>164986.24000000002</v>
      </c>
      <c r="H2402" s="3">
        <v>46956.24000000002</v>
      </c>
      <c r="I2402" s="4">
        <f t="shared" si="37"/>
        <v>4459.0875675675679</v>
      </c>
    </row>
    <row r="2403" spans="1:9" x14ac:dyDescent="0.3">
      <c r="A2403" s="2" t="s">
        <v>1041</v>
      </c>
      <c r="B2403" s="2" t="s">
        <v>1041</v>
      </c>
      <c r="C2403" s="2" t="s">
        <v>4431</v>
      </c>
      <c r="D2403" s="2" t="s">
        <v>1043</v>
      </c>
      <c r="E2403" s="2" t="s">
        <v>1044</v>
      </c>
      <c r="F2403" s="3">
        <v>4</v>
      </c>
      <c r="G2403" s="3">
        <v>28424.43</v>
      </c>
      <c r="H2403" s="3">
        <v>7024.43</v>
      </c>
      <c r="I2403" s="4">
        <f t="shared" si="37"/>
        <v>7106.1075000000001</v>
      </c>
    </row>
    <row r="2404" spans="1:9" x14ac:dyDescent="0.3">
      <c r="A2404" s="2" t="s">
        <v>1041</v>
      </c>
      <c r="B2404" s="2" t="s">
        <v>1041</v>
      </c>
      <c r="C2404" s="2" t="s">
        <v>4431</v>
      </c>
      <c r="D2404" s="2" t="s">
        <v>1043</v>
      </c>
      <c r="E2404" s="2" t="s">
        <v>1045</v>
      </c>
      <c r="F2404" s="3">
        <v>48</v>
      </c>
      <c r="G2404" s="3">
        <v>196777.13999999998</v>
      </c>
      <c r="H2404" s="3">
        <v>57577.139999999992</v>
      </c>
      <c r="I2404" s="4">
        <f t="shared" si="37"/>
        <v>4099.5237499999994</v>
      </c>
    </row>
    <row r="2405" spans="1:9" x14ac:dyDescent="0.3">
      <c r="A2405" s="2" t="s">
        <v>1046</v>
      </c>
      <c r="B2405" s="2" t="s">
        <v>1047</v>
      </c>
      <c r="C2405" s="2" t="s">
        <v>8</v>
      </c>
      <c r="D2405" s="2" t="s">
        <v>143</v>
      </c>
      <c r="E2405" s="2" t="s">
        <v>1048</v>
      </c>
      <c r="F2405" s="3">
        <v>1</v>
      </c>
      <c r="G2405" s="3">
        <v>938.52</v>
      </c>
      <c r="H2405" s="3">
        <v>355.46000000000004</v>
      </c>
      <c r="I2405" s="4">
        <f t="shared" si="37"/>
        <v>938.52</v>
      </c>
    </row>
    <row r="2406" spans="1:9" x14ac:dyDescent="0.3">
      <c r="A2406" s="2" t="s">
        <v>1046</v>
      </c>
      <c r="B2406" s="2" t="s">
        <v>1047</v>
      </c>
      <c r="C2406" s="2"/>
      <c r="D2406" s="2" t="s">
        <v>143</v>
      </c>
      <c r="E2406" s="2" t="s">
        <v>3399</v>
      </c>
      <c r="F2406" s="3">
        <v>7</v>
      </c>
      <c r="G2406" s="3">
        <v>10745.28</v>
      </c>
      <c r="H2406" s="3">
        <v>4073.9300000000003</v>
      </c>
      <c r="I2406" s="4">
        <f t="shared" si="37"/>
        <v>1535.0400000000002</v>
      </c>
    </row>
    <row r="2407" spans="1:9" x14ac:dyDescent="0.3">
      <c r="A2407" s="2" t="s">
        <v>1046</v>
      </c>
      <c r="B2407" s="2" t="s">
        <v>1047</v>
      </c>
      <c r="C2407" s="2"/>
      <c r="D2407" s="2" t="s">
        <v>143</v>
      </c>
      <c r="E2407" s="2" t="s">
        <v>2506</v>
      </c>
      <c r="F2407" s="3">
        <v>19</v>
      </c>
      <c r="G2407" s="3">
        <v>7475.6</v>
      </c>
      <c r="H2407" s="3">
        <v>2494.75</v>
      </c>
      <c r="I2407" s="4">
        <f t="shared" si="37"/>
        <v>393.45263157894738</v>
      </c>
    </row>
    <row r="2408" spans="1:9" x14ac:dyDescent="0.3">
      <c r="A2408" s="2" t="s">
        <v>1046</v>
      </c>
      <c r="B2408" s="2" t="s">
        <v>1047</v>
      </c>
      <c r="C2408" s="2" t="s">
        <v>4431</v>
      </c>
      <c r="D2408" s="2" t="s">
        <v>143</v>
      </c>
      <c r="E2408" s="2" t="s">
        <v>2506</v>
      </c>
      <c r="F2408" s="3">
        <v>24</v>
      </c>
      <c r="G2408" s="3">
        <v>10322.400000000001</v>
      </c>
      <c r="H2408" s="3">
        <v>4030.8000000000011</v>
      </c>
      <c r="I2408" s="4">
        <f t="shared" si="37"/>
        <v>430.10000000000008</v>
      </c>
    </row>
    <row r="2409" spans="1:9" x14ac:dyDescent="0.3">
      <c r="A2409" s="2" t="s">
        <v>1046</v>
      </c>
      <c r="B2409" s="2" t="s">
        <v>1047</v>
      </c>
      <c r="C2409" s="2" t="s">
        <v>4431</v>
      </c>
      <c r="D2409" s="2" t="s">
        <v>143</v>
      </c>
      <c r="E2409" s="2" t="s">
        <v>1049</v>
      </c>
      <c r="F2409" s="3">
        <v>25</v>
      </c>
      <c r="G2409" s="3">
        <v>10800.8</v>
      </c>
      <c r="H2409" s="3">
        <v>3890.5499999999997</v>
      </c>
      <c r="I2409" s="4">
        <f t="shared" si="37"/>
        <v>432.03199999999998</v>
      </c>
    </row>
    <row r="2410" spans="1:9" x14ac:dyDescent="0.3">
      <c r="A2410" s="2" t="s">
        <v>1046</v>
      </c>
      <c r="B2410" s="2" t="s">
        <v>1047</v>
      </c>
      <c r="C2410" s="2" t="s">
        <v>4431</v>
      </c>
      <c r="D2410" s="2" t="s">
        <v>143</v>
      </c>
      <c r="E2410" s="2" t="s">
        <v>2949</v>
      </c>
      <c r="F2410" s="3">
        <v>12</v>
      </c>
      <c r="G2410" s="3">
        <v>13578.6</v>
      </c>
      <c r="H2410" s="3">
        <v>4801.68</v>
      </c>
      <c r="I2410" s="4">
        <f t="shared" si="37"/>
        <v>1131.55</v>
      </c>
    </row>
    <row r="2411" spans="1:9" x14ac:dyDescent="0.3">
      <c r="A2411" s="2" t="s">
        <v>1046</v>
      </c>
      <c r="B2411" s="2" t="s">
        <v>1047</v>
      </c>
      <c r="C2411" s="2" t="s">
        <v>4431</v>
      </c>
      <c r="D2411" s="2" t="s">
        <v>143</v>
      </c>
      <c r="E2411" s="2" t="s">
        <v>3400</v>
      </c>
      <c r="F2411" s="3">
        <v>1</v>
      </c>
      <c r="G2411" s="3">
        <v>1138.5</v>
      </c>
      <c r="H2411" s="3">
        <v>455.79999999999995</v>
      </c>
      <c r="I2411" s="4">
        <f t="shared" si="37"/>
        <v>1138.5</v>
      </c>
    </row>
    <row r="2412" spans="1:9" x14ac:dyDescent="0.3">
      <c r="A2412" s="2" t="s">
        <v>1046</v>
      </c>
      <c r="B2412" s="2" t="s">
        <v>1047</v>
      </c>
      <c r="C2412" s="2" t="s">
        <v>4431</v>
      </c>
      <c r="D2412" s="2" t="s">
        <v>987</v>
      </c>
      <c r="E2412" s="2" t="s">
        <v>3970</v>
      </c>
      <c r="F2412" s="3">
        <v>1</v>
      </c>
      <c r="G2412" s="3">
        <v>792</v>
      </c>
      <c r="H2412" s="3">
        <v>292</v>
      </c>
      <c r="I2412" s="4">
        <f t="shared" si="37"/>
        <v>792</v>
      </c>
    </row>
    <row r="2413" spans="1:9" x14ac:dyDescent="0.3">
      <c r="A2413" s="2" t="s">
        <v>1046</v>
      </c>
      <c r="B2413" s="2" t="s">
        <v>1047</v>
      </c>
      <c r="C2413" s="2" t="s">
        <v>4431</v>
      </c>
      <c r="D2413" s="2" t="s">
        <v>987</v>
      </c>
      <c r="E2413" s="2" t="s">
        <v>4139</v>
      </c>
      <c r="F2413" s="3">
        <v>7</v>
      </c>
      <c r="G2413" s="3">
        <v>11738.67</v>
      </c>
      <c r="H2413" s="3">
        <v>3408.67</v>
      </c>
      <c r="I2413" s="4">
        <f t="shared" si="37"/>
        <v>1676.9528571428571</v>
      </c>
    </row>
    <row r="2414" spans="1:9" x14ac:dyDescent="0.3">
      <c r="A2414" s="2" t="s">
        <v>1046</v>
      </c>
      <c r="B2414" s="2" t="s">
        <v>1047</v>
      </c>
      <c r="C2414" s="2" t="s">
        <v>4431</v>
      </c>
      <c r="D2414" s="2" t="s">
        <v>987</v>
      </c>
      <c r="E2414" s="2" t="s">
        <v>4140</v>
      </c>
      <c r="F2414" s="3">
        <v>15</v>
      </c>
      <c r="G2414" s="3">
        <v>32612.61</v>
      </c>
      <c r="H2414" s="3">
        <v>9887.61</v>
      </c>
      <c r="I2414" s="4">
        <f t="shared" si="37"/>
        <v>2174.174</v>
      </c>
    </row>
    <row r="2415" spans="1:9" x14ac:dyDescent="0.3">
      <c r="A2415" s="2" t="s">
        <v>1046</v>
      </c>
      <c r="B2415" s="2" t="s">
        <v>1047</v>
      </c>
      <c r="C2415" s="2" t="s">
        <v>4431</v>
      </c>
      <c r="D2415" s="2" t="s">
        <v>958</v>
      </c>
      <c r="E2415" s="2" t="s">
        <v>3742</v>
      </c>
      <c r="F2415" s="3">
        <v>1</v>
      </c>
      <c r="G2415" s="3">
        <v>675</v>
      </c>
      <c r="H2415" s="3">
        <v>215</v>
      </c>
      <c r="I2415" s="4">
        <f t="shared" si="37"/>
        <v>675</v>
      </c>
    </row>
    <row r="2416" spans="1:9" x14ac:dyDescent="0.3">
      <c r="A2416" s="2" t="s">
        <v>1046</v>
      </c>
      <c r="B2416" s="2" t="s">
        <v>1047</v>
      </c>
      <c r="C2416" s="2" t="s">
        <v>4431</v>
      </c>
      <c r="D2416" s="2" t="s">
        <v>958</v>
      </c>
      <c r="E2416" s="2" t="s">
        <v>2507</v>
      </c>
      <c r="F2416" s="3">
        <v>2</v>
      </c>
      <c r="G2416" s="3">
        <v>1500</v>
      </c>
      <c r="H2416" s="3">
        <v>580</v>
      </c>
      <c r="I2416" s="4">
        <f t="shared" si="37"/>
        <v>750</v>
      </c>
    </row>
    <row r="2417" spans="1:9" x14ac:dyDescent="0.3">
      <c r="A2417" s="2" t="s">
        <v>1046</v>
      </c>
      <c r="B2417" s="2" t="s">
        <v>1047</v>
      </c>
      <c r="C2417" s="2" t="s">
        <v>4431</v>
      </c>
      <c r="D2417" s="2" t="s">
        <v>958</v>
      </c>
      <c r="E2417" s="2" t="s">
        <v>3401</v>
      </c>
      <c r="F2417" s="3">
        <v>1</v>
      </c>
      <c r="G2417" s="3">
        <v>1088.01</v>
      </c>
      <c r="H2417" s="3">
        <v>428.01</v>
      </c>
      <c r="I2417" s="4">
        <f t="shared" si="37"/>
        <v>1088.01</v>
      </c>
    </row>
    <row r="2418" spans="1:9" x14ac:dyDescent="0.3">
      <c r="A2418" s="2" t="s">
        <v>1046</v>
      </c>
      <c r="B2418" s="2" t="s">
        <v>1047</v>
      </c>
      <c r="C2418" s="2" t="s">
        <v>4431</v>
      </c>
      <c r="D2418" s="2" t="s">
        <v>649</v>
      </c>
      <c r="E2418" s="2" t="s">
        <v>3971</v>
      </c>
      <c r="F2418" s="3">
        <v>7</v>
      </c>
      <c r="G2418" s="3">
        <v>12630.72</v>
      </c>
      <c r="H2418" s="3">
        <v>3516.72</v>
      </c>
      <c r="I2418" s="4">
        <f t="shared" si="37"/>
        <v>1804.3885714285714</v>
      </c>
    </row>
    <row r="2419" spans="1:9" x14ac:dyDescent="0.3">
      <c r="A2419" s="2" t="s">
        <v>1046</v>
      </c>
      <c r="B2419" s="2" t="s">
        <v>1047</v>
      </c>
      <c r="C2419" s="2" t="s">
        <v>4431</v>
      </c>
      <c r="D2419" s="2" t="s">
        <v>649</v>
      </c>
      <c r="E2419" s="2" t="s">
        <v>3972</v>
      </c>
      <c r="F2419" s="3">
        <v>5</v>
      </c>
      <c r="G2419" s="3">
        <v>10053.92</v>
      </c>
      <c r="H2419" s="3">
        <v>3063.92</v>
      </c>
      <c r="I2419" s="4">
        <f t="shared" si="37"/>
        <v>2010.7840000000001</v>
      </c>
    </row>
    <row r="2420" spans="1:9" x14ac:dyDescent="0.3">
      <c r="A2420" s="2" t="s">
        <v>1046</v>
      </c>
      <c r="B2420" s="2" t="s">
        <v>1050</v>
      </c>
      <c r="C2420" s="2" t="s">
        <v>8</v>
      </c>
      <c r="D2420" s="2" t="s">
        <v>2953</v>
      </c>
      <c r="E2420" s="2" t="s">
        <v>3743</v>
      </c>
      <c r="F2420" s="3">
        <v>188</v>
      </c>
      <c r="G2420" s="3">
        <v>2121176.2999999998</v>
      </c>
      <c r="H2420" s="3">
        <v>817945.25999999978</v>
      </c>
      <c r="I2420" s="4">
        <f t="shared" si="37"/>
        <v>11282.852659574468</v>
      </c>
    </row>
    <row r="2421" spans="1:9" x14ac:dyDescent="0.3">
      <c r="A2421" s="2" t="s">
        <v>1046</v>
      </c>
      <c r="B2421" s="2" t="s">
        <v>1050</v>
      </c>
      <c r="C2421" s="2"/>
      <c r="D2421" s="2" t="s">
        <v>2957</v>
      </c>
      <c r="E2421" s="2" t="s">
        <v>3402</v>
      </c>
      <c r="F2421" s="3">
        <v>5</v>
      </c>
      <c r="G2421" s="3">
        <v>102290.7</v>
      </c>
      <c r="H2421" s="3">
        <v>40479.799999999996</v>
      </c>
      <c r="I2421" s="4">
        <f t="shared" si="37"/>
        <v>20458.14</v>
      </c>
    </row>
    <row r="2422" spans="1:9" x14ac:dyDescent="0.3">
      <c r="A2422" s="2" t="s">
        <v>1046</v>
      </c>
      <c r="B2422" s="2" t="s">
        <v>1050</v>
      </c>
      <c r="C2422" s="2"/>
      <c r="D2422" s="2" t="s">
        <v>2957</v>
      </c>
      <c r="E2422" s="2" t="s">
        <v>3403</v>
      </c>
      <c r="F2422" s="3">
        <v>2</v>
      </c>
      <c r="G2422" s="3">
        <v>31676.04</v>
      </c>
      <c r="H2422" s="3">
        <v>9333.86</v>
      </c>
      <c r="I2422" s="4">
        <f t="shared" si="37"/>
        <v>15838.02</v>
      </c>
    </row>
    <row r="2423" spans="1:9" x14ac:dyDescent="0.3">
      <c r="A2423" s="2" t="s">
        <v>1046</v>
      </c>
      <c r="B2423" s="2" t="s">
        <v>1050</v>
      </c>
      <c r="C2423" s="2"/>
      <c r="D2423" s="2" t="s">
        <v>113</v>
      </c>
      <c r="E2423" s="2" t="s">
        <v>1051</v>
      </c>
      <c r="F2423" s="3">
        <v>154</v>
      </c>
      <c r="G2423" s="3">
        <v>1982925.35</v>
      </c>
      <c r="H2423" s="3">
        <v>481837.35</v>
      </c>
      <c r="I2423" s="4">
        <f t="shared" si="37"/>
        <v>12876.138636363637</v>
      </c>
    </row>
    <row r="2424" spans="1:9" x14ac:dyDescent="0.3">
      <c r="A2424" s="2" t="s">
        <v>1046</v>
      </c>
      <c r="B2424" s="2" t="s">
        <v>1050</v>
      </c>
      <c r="C2424" s="2" t="s">
        <v>4431</v>
      </c>
      <c r="D2424" s="2" t="s">
        <v>2953</v>
      </c>
      <c r="E2424" s="2" t="s">
        <v>3744</v>
      </c>
      <c r="F2424" s="3">
        <v>1</v>
      </c>
      <c r="G2424" s="3">
        <v>15838.02</v>
      </c>
      <c r="H2424" s="3">
        <v>6687.4500000000007</v>
      </c>
      <c r="I2424" s="4">
        <f t="shared" si="37"/>
        <v>15838.02</v>
      </c>
    </row>
    <row r="2425" spans="1:9" x14ac:dyDescent="0.3">
      <c r="A2425" s="2" t="s">
        <v>1046</v>
      </c>
      <c r="B2425" s="2" t="s">
        <v>1050</v>
      </c>
      <c r="C2425" s="2" t="s">
        <v>4431</v>
      </c>
      <c r="D2425" s="2" t="s">
        <v>2957</v>
      </c>
      <c r="E2425" s="2" t="s">
        <v>3402</v>
      </c>
      <c r="F2425" s="3">
        <v>83</v>
      </c>
      <c r="G2425" s="3">
        <v>1590429.6</v>
      </c>
      <c r="H2425" s="3">
        <v>549599.64000000013</v>
      </c>
      <c r="I2425" s="4">
        <f t="shared" si="37"/>
        <v>19161.802409638556</v>
      </c>
    </row>
    <row r="2426" spans="1:9" x14ac:dyDescent="0.3">
      <c r="A2426" s="2" t="s">
        <v>1046</v>
      </c>
      <c r="B2426" s="2" t="s">
        <v>1050</v>
      </c>
      <c r="C2426" s="2" t="s">
        <v>4431</v>
      </c>
      <c r="D2426" s="2" t="s">
        <v>2957</v>
      </c>
      <c r="E2426" s="2" t="s">
        <v>3403</v>
      </c>
      <c r="F2426" s="3">
        <v>37</v>
      </c>
      <c r="G2426" s="3">
        <v>649849.50000000012</v>
      </c>
      <c r="H2426" s="3">
        <v>247589.66999999993</v>
      </c>
      <c r="I2426" s="4">
        <f t="shared" si="37"/>
        <v>17563.500000000004</v>
      </c>
    </row>
    <row r="2427" spans="1:9" x14ac:dyDescent="0.3">
      <c r="A2427" s="2" t="s">
        <v>1046</v>
      </c>
      <c r="B2427" s="2" t="s">
        <v>1050</v>
      </c>
      <c r="C2427" s="2" t="s">
        <v>4431</v>
      </c>
      <c r="D2427" s="2" t="s">
        <v>2957</v>
      </c>
      <c r="E2427" s="2" t="s">
        <v>3404</v>
      </c>
      <c r="F2427" s="3">
        <v>46</v>
      </c>
      <c r="G2427" s="3">
        <v>790653.35</v>
      </c>
      <c r="H2427" s="3">
        <v>288486.31</v>
      </c>
      <c r="I2427" s="4">
        <f t="shared" si="37"/>
        <v>17188.116304347826</v>
      </c>
    </row>
    <row r="2428" spans="1:9" x14ac:dyDescent="0.3">
      <c r="A2428" s="2" t="s">
        <v>1046</v>
      </c>
      <c r="B2428" s="2" t="s">
        <v>1050</v>
      </c>
      <c r="C2428" s="2" t="s">
        <v>4431</v>
      </c>
      <c r="D2428" s="2" t="s">
        <v>113</v>
      </c>
      <c r="E2428" s="2" t="s">
        <v>1051</v>
      </c>
      <c r="F2428" s="3">
        <v>769</v>
      </c>
      <c r="G2428" s="3">
        <v>10370193.160000002</v>
      </c>
      <c r="H2428" s="3">
        <v>2864753.1600000011</v>
      </c>
      <c r="I2428" s="4">
        <f t="shared" si="37"/>
        <v>13485.296697009106</v>
      </c>
    </row>
    <row r="2429" spans="1:9" x14ac:dyDescent="0.3">
      <c r="A2429" s="2" t="s">
        <v>1046</v>
      </c>
      <c r="B2429" s="2" t="s">
        <v>1050</v>
      </c>
      <c r="C2429" s="2" t="s">
        <v>4431</v>
      </c>
      <c r="D2429" s="2" t="s">
        <v>10</v>
      </c>
      <c r="E2429" s="2" t="s">
        <v>3402</v>
      </c>
      <c r="F2429" s="3">
        <v>1</v>
      </c>
      <c r="G2429" s="3">
        <v>17048.009999999998</v>
      </c>
      <c r="H2429" s="3">
        <v>4261.9999999999982</v>
      </c>
      <c r="I2429" s="4">
        <f t="shared" si="37"/>
        <v>17048.009999999998</v>
      </c>
    </row>
    <row r="2430" spans="1:9" x14ac:dyDescent="0.3">
      <c r="A2430" s="2" t="s">
        <v>1046</v>
      </c>
      <c r="B2430" s="2" t="s">
        <v>1050</v>
      </c>
      <c r="C2430" s="2" t="s">
        <v>4431</v>
      </c>
      <c r="D2430" s="2" t="s">
        <v>10</v>
      </c>
      <c r="E2430" s="2" t="s">
        <v>3403</v>
      </c>
      <c r="F2430" s="3">
        <v>0</v>
      </c>
      <c r="G2430" s="3">
        <v>0</v>
      </c>
      <c r="H2430" s="3">
        <v>0</v>
      </c>
      <c r="I2430" s="4" t="e">
        <f t="shared" si="37"/>
        <v>#DIV/0!</v>
      </c>
    </row>
    <row r="2431" spans="1:9" x14ac:dyDescent="0.3">
      <c r="A2431" s="2" t="s">
        <v>1046</v>
      </c>
      <c r="B2431" s="2" t="s">
        <v>1050</v>
      </c>
      <c r="C2431" s="2" t="s">
        <v>4431</v>
      </c>
      <c r="D2431" s="2" t="s">
        <v>10</v>
      </c>
      <c r="E2431" s="2" t="s">
        <v>3404</v>
      </c>
      <c r="F2431" s="3">
        <v>5</v>
      </c>
      <c r="G2431" s="3">
        <v>86210.18</v>
      </c>
      <c r="H2431" s="3">
        <v>42569.340000000004</v>
      </c>
      <c r="I2431" s="4">
        <f t="shared" si="37"/>
        <v>17242.036</v>
      </c>
    </row>
    <row r="2432" spans="1:9" x14ac:dyDescent="0.3">
      <c r="A2432" s="2" t="s">
        <v>1046</v>
      </c>
      <c r="B2432" s="2" t="s">
        <v>1050</v>
      </c>
      <c r="C2432" s="2" t="s">
        <v>4431</v>
      </c>
      <c r="D2432" s="2" t="s">
        <v>10</v>
      </c>
      <c r="E2432" s="2" t="s">
        <v>3743</v>
      </c>
      <c r="F2432" s="3">
        <v>11</v>
      </c>
      <c r="G2432" s="3">
        <v>121042.36</v>
      </c>
      <c r="H2432" s="3">
        <v>37441.220000000008</v>
      </c>
      <c r="I2432" s="4">
        <f t="shared" si="37"/>
        <v>11003.850909090908</v>
      </c>
    </row>
    <row r="2433" spans="1:9" x14ac:dyDescent="0.3">
      <c r="A2433" s="2" t="s">
        <v>1046</v>
      </c>
      <c r="B2433" s="2" t="s">
        <v>1050</v>
      </c>
      <c r="C2433" s="2" t="s">
        <v>4431</v>
      </c>
      <c r="D2433" s="2" t="s">
        <v>987</v>
      </c>
      <c r="E2433" s="2" t="s">
        <v>1052</v>
      </c>
      <c r="F2433" s="3">
        <v>140</v>
      </c>
      <c r="G2433" s="3">
        <v>2373825.85</v>
      </c>
      <c r="H2433" s="3">
        <v>824331.79999999993</v>
      </c>
      <c r="I2433" s="4">
        <f t="shared" si="37"/>
        <v>16955.898928571431</v>
      </c>
    </row>
    <row r="2434" spans="1:9" x14ac:dyDescent="0.3">
      <c r="A2434" s="2" t="s">
        <v>1046</v>
      </c>
      <c r="B2434" s="2" t="s">
        <v>1050</v>
      </c>
      <c r="C2434" s="2" t="s">
        <v>4431</v>
      </c>
      <c r="D2434" s="2" t="s">
        <v>987</v>
      </c>
      <c r="E2434" s="2" t="s">
        <v>3405</v>
      </c>
      <c r="F2434" s="3">
        <v>36</v>
      </c>
      <c r="G2434" s="3">
        <v>706357.54999999993</v>
      </c>
      <c r="H2434" s="3">
        <v>199225.54999999993</v>
      </c>
      <c r="I2434" s="4">
        <f t="shared" si="37"/>
        <v>19621.043055555554</v>
      </c>
    </row>
    <row r="2435" spans="1:9" x14ac:dyDescent="0.3">
      <c r="A2435" s="2" t="s">
        <v>1046</v>
      </c>
      <c r="B2435" s="2" t="s">
        <v>1050</v>
      </c>
      <c r="C2435" s="2" t="s">
        <v>4431</v>
      </c>
      <c r="D2435" s="2" t="s">
        <v>987</v>
      </c>
      <c r="E2435" s="2" t="s">
        <v>3406</v>
      </c>
      <c r="F2435" s="3">
        <v>19</v>
      </c>
      <c r="G2435" s="3">
        <v>371792.41</v>
      </c>
      <c r="H2435" s="3">
        <v>104139.40999999999</v>
      </c>
      <c r="I2435" s="4">
        <f t="shared" ref="I2435:I2498" si="38">G2435/F2435</f>
        <v>19568.021578947366</v>
      </c>
    </row>
    <row r="2436" spans="1:9" x14ac:dyDescent="0.3">
      <c r="A2436" s="2" t="s">
        <v>1046</v>
      </c>
      <c r="B2436" s="2" t="s">
        <v>1050</v>
      </c>
      <c r="C2436" s="2" t="s">
        <v>4431</v>
      </c>
      <c r="D2436" s="2" t="s">
        <v>987</v>
      </c>
      <c r="E2436" s="2" t="s">
        <v>2950</v>
      </c>
      <c r="F2436" s="3">
        <v>84</v>
      </c>
      <c r="G2436" s="3">
        <v>1382124.41</v>
      </c>
      <c r="H2436" s="3">
        <v>374124.40999999992</v>
      </c>
      <c r="I2436" s="4">
        <f t="shared" si="38"/>
        <v>16453.862023809525</v>
      </c>
    </row>
    <row r="2437" spans="1:9" x14ac:dyDescent="0.3">
      <c r="A2437" s="2" t="s">
        <v>1046</v>
      </c>
      <c r="B2437" s="2" t="s">
        <v>1050</v>
      </c>
      <c r="C2437" s="2" t="s">
        <v>4431</v>
      </c>
      <c r="D2437" s="2" t="s">
        <v>987</v>
      </c>
      <c r="E2437" s="2" t="s">
        <v>3407</v>
      </c>
      <c r="F2437" s="3">
        <v>50</v>
      </c>
      <c r="G2437" s="3">
        <v>828924.73</v>
      </c>
      <c r="H2437" s="3">
        <v>228924.72999999998</v>
      </c>
      <c r="I2437" s="4">
        <f t="shared" si="38"/>
        <v>16578.494599999998</v>
      </c>
    </row>
    <row r="2438" spans="1:9" x14ac:dyDescent="0.3">
      <c r="A2438" s="2" t="s">
        <v>1046</v>
      </c>
      <c r="B2438" s="2" t="s">
        <v>1050</v>
      </c>
      <c r="C2438" s="2" t="s">
        <v>4431</v>
      </c>
      <c r="D2438" s="2" t="s">
        <v>987</v>
      </c>
      <c r="E2438" s="2" t="s">
        <v>2951</v>
      </c>
      <c r="F2438" s="3">
        <v>70</v>
      </c>
      <c r="G2438" s="3">
        <v>1147229.8999999999</v>
      </c>
      <c r="H2438" s="3">
        <v>307229.89999999997</v>
      </c>
      <c r="I2438" s="4">
        <f t="shared" si="38"/>
        <v>16388.998571428569</v>
      </c>
    </row>
    <row r="2439" spans="1:9" x14ac:dyDescent="0.3">
      <c r="A2439" s="2" t="s">
        <v>1046</v>
      </c>
      <c r="B2439" s="2" t="s">
        <v>1050</v>
      </c>
      <c r="C2439" s="2" t="s">
        <v>4431</v>
      </c>
      <c r="D2439" s="2" t="s">
        <v>419</v>
      </c>
      <c r="E2439" s="2" t="s">
        <v>1053</v>
      </c>
      <c r="F2439" s="3">
        <v>4</v>
      </c>
      <c r="G2439" s="3">
        <v>66509.040000000008</v>
      </c>
      <c r="H2439" s="3">
        <v>2143.4400000000023</v>
      </c>
      <c r="I2439" s="4">
        <f t="shared" si="38"/>
        <v>16627.260000000002</v>
      </c>
    </row>
    <row r="2440" spans="1:9" x14ac:dyDescent="0.3">
      <c r="A2440" s="2" t="s">
        <v>1046</v>
      </c>
      <c r="B2440" s="2" t="s">
        <v>1050</v>
      </c>
      <c r="C2440" s="2" t="s">
        <v>4431</v>
      </c>
      <c r="D2440" s="2" t="s">
        <v>419</v>
      </c>
      <c r="E2440" s="2" t="s">
        <v>1054</v>
      </c>
      <c r="F2440" s="3">
        <v>69</v>
      </c>
      <c r="G2440" s="3">
        <v>1229837.8500000001</v>
      </c>
      <c r="H2440" s="3">
        <v>119531.2500000001</v>
      </c>
      <c r="I2440" s="4">
        <f t="shared" si="38"/>
        <v>17823.736956521741</v>
      </c>
    </row>
    <row r="2441" spans="1:9" x14ac:dyDescent="0.3">
      <c r="A2441" s="2" t="s">
        <v>1046</v>
      </c>
      <c r="B2441" s="2" t="s">
        <v>1050</v>
      </c>
      <c r="C2441" s="2" t="s">
        <v>4431</v>
      </c>
      <c r="D2441" s="2" t="s">
        <v>419</v>
      </c>
      <c r="E2441" s="2" t="s">
        <v>2952</v>
      </c>
      <c r="F2441" s="3">
        <v>9</v>
      </c>
      <c r="G2441" s="3">
        <v>160342.38999999998</v>
      </c>
      <c r="H2441" s="3">
        <v>15519.790000000006</v>
      </c>
      <c r="I2441" s="4">
        <f t="shared" si="38"/>
        <v>17815.821111111109</v>
      </c>
    </row>
    <row r="2442" spans="1:9" x14ac:dyDescent="0.3">
      <c r="A2442" s="2" t="s">
        <v>1046</v>
      </c>
      <c r="B2442" s="2" t="s">
        <v>1050</v>
      </c>
      <c r="C2442" s="2" t="s">
        <v>4431</v>
      </c>
      <c r="D2442" s="2" t="s">
        <v>419</v>
      </c>
      <c r="E2442" s="2" t="s">
        <v>1055</v>
      </c>
      <c r="F2442" s="3">
        <v>28</v>
      </c>
      <c r="G2442" s="3">
        <v>493304.66000000003</v>
      </c>
      <c r="H2442" s="3">
        <v>42745.460000000021</v>
      </c>
      <c r="I2442" s="4">
        <f t="shared" si="38"/>
        <v>17618.023571428574</v>
      </c>
    </row>
    <row r="2443" spans="1:9" x14ac:dyDescent="0.3">
      <c r="A2443" s="2" t="s">
        <v>1046</v>
      </c>
      <c r="B2443" s="2" t="s">
        <v>1050</v>
      </c>
      <c r="C2443" s="2" t="s">
        <v>4431</v>
      </c>
      <c r="D2443" s="2" t="s">
        <v>9</v>
      </c>
      <c r="E2443" s="2" t="s">
        <v>1057</v>
      </c>
      <c r="F2443" s="3">
        <v>4</v>
      </c>
      <c r="G2443" s="3">
        <v>65903.039999999994</v>
      </c>
      <c r="H2443" s="3">
        <v>14849.039999999995</v>
      </c>
      <c r="I2443" s="4">
        <f t="shared" si="38"/>
        <v>16475.759999999998</v>
      </c>
    </row>
    <row r="2444" spans="1:9" x14ac:dyDescent="0.3">
      <c r="A2444" s="2" t="s">
        <v>1046</v>
      </c>
      <c r="B2444" s="2" t="s">
        <v>1050</v>
      </c>
      <c r="C2444" s="2" t="s">
        <v>4431</v>
      </c>
      <c r="D2444" s="2" t="s">
        <v>9</v>
      </c>
      <c r="E2444" s="2" t="s">
        <v>1056</v>
      </c>
      <c r="F2444" s="3">
        <v>3</v>
      </c>
      <c r="G2444" s="3">
        <v>51864.540000000008</v>
      </c>
      <c r="H2444" s="3">
        <v>13574.04</v>
      </c>
      <c r="I2444" s="4">
        <f t="shared" si="38"/>
        <v>17288.180000000004</v>
      </c>
    </row>
    <row r="2445" spans="1:9" x14ac:dyDescent="0.3">
      <c r="A2445" s="2" t="s">
        <v>1046</v>
      </c>
      <c r="B2445" s="2" t="s">
        <v>1050</v>
      </c>
      <c r="C2445" s="2" t="s">
        <v>4431</v>
      </c>
      <c r="D2445" s="2" t="s">
        <v>9</v>
      </c>
      <c r="E2445" s="2" t="s">
        <v>2509</v>
      </c>
      <c r="F2445" s="3">
        <v>4</v>
      </c>
      <c r="G2445" s="3">
        <v>63054.559999999998</v>
      </c>
      <c r="H2445" s="3">
        <v>13994.48</v>
      </c>
      <c r="I2445" s="4">
        <f t="shared" si="38"/>
        <v>15763.64</v>
      </c>
    </row>
    <row r="2446" spans="1:9" x14ac:dyDescent="0.3">
      <c r="A2446" s="2" t="s">
        <v>1046</v>
      </c>
      <c r="B2446" s="2" t="s">
        <v>1050</v>
      </c>
      <c r="C2446" s="2" t="s">
        <v>4431</v>
      </c>
      <c r="D2446" s="2" t="s">
        <v>9</v>
      </c>
      <c r="E2446" s="2" t="s">
        <v>2508</v>
      </c>
      <c r="F2446" s="3">
        <v>4</v>
      </c>
      <c r="G2446" s="3">
        <v>71632.040000000008</v>
      </c>
      <c r="H2446" s="3">
        <v>22571.96</v>
      </c>
      <c r="I2446" s="4">
        <f t="shared" si="38"/>
        <v>17908.010000000002</v>
      </c>
    </row>
    <row r="2447" spans="1:9" x14ac:dyDescent="0.3">
      <c r="A2447" s="2" t="s">
        <v>1046</v>
      </c>
      <c r="B2447" s="2" t="s">
        <v>1050</v>
      </c>
      <c r="C2447" s="2" t="s">
        <v>4431</v>
      </c>
      <c r="D2447" s="2" t="s">
        <v>9</v>
      </c>
      <c r="E2447" s="2" t="s">
        <v>1051</v>
      </c>
      <c r="F2447" s="3">
        <v>1</v>
      </c>
      <c r="G2447" s="3">
        <v>13950</v>
      </c>
      <c r="H2447" s="3">
        <v>69.75</v>
      </c>
      <c r="I2447" s="4">
        <f t="shared" si="38"/>
        <v>13950</v>
      </c>
    </row>
    <row r="2448" spans="1:9" x14ac:dyDescent="0.3">
      <c r="A2448" s="2" t="s">
        <v>1046</v>
      </c>
      <c r="B2448" s="2" t="s">
        <v>1050</v>
      </c>
      <c r="C2448" s="2" t="s">
        <v>4431</v>
      </c>
      <c r="D2448" s="2" t="s">
        <v>958</v>
      </c>
      <c r="E2448" s="2" t="s">
        <v>4323</v>
      </c>
      <c r="F2448" s="3">
        <v>1</v>
      </c>
      <c r="G2448" s="3">
        <v>14938.34</v>
      </c>
      <c r="H2448" s="3">
        <v>6698.34</v>
      </c>
      <c r="I2448" s="4">
        <f t="shared" si="38"/>
        <v>14938.34</v>
      </c>
    </row>
    <row r="2449" spans="1:9" x14ac:dyDescent="0.3">
      <c r="A2449" s="2" t="s">
        <v>1046</v>
      </c>
      <c r="B2449" s="2" t="s">
        <v>1050</v>
      </c>
      <c r="C2449" s="2" t="s">
        <v>4431</v>
      </c>
      <c r="D2449" s="2" t="s">
        <v>958</v>
      </c>
      <c r="E2449" s="2" t="s">
        <v>1057</v>
      </c>
      <c r="F2449" s="3">
        <v>4</v>
      </c>
      <c r="G2449" s="3">
        <v>70862.539999999994</v>
      </c>
      <c r="H2449" s="3">
        <v>20062.54</v>
      </c>
      <c r="I2449" s="4">
        <f t="shared" si="38"/>
        <v>17715.634999999998</v>
      </c>
    </row>
    <row r="2450" spans="1:9" x14ac:dyDescent="0.3">
      <c r="A2450" s="2" t="s">
        <v>1046</v>
      </c>
      <c r="B2450" s="2" t="s">
        <v>1050</v>
      </c>
      <c r="C2450" s="2" t="s">
        <v>4431</v>
      </c>
      <c r="D2450" s="2" t="s">
        <v>958</v>
      </c>
      <c r="E2450" s="2" t="s">
        <v>1056</v>
      </c>
      <c r="F2450" s="3">
        <v>3</v>
      </c>
      <c r="G2450" s="3">
        <v>49188.69</v>
      </c>
      <c r="H2450" s="3">
        <v>11088.690000000002</v>
      </c>
      <c r="I2450" s="4">
        <f t="shared" si="38"/>
        <v>16396.23</v>
      </c>
    </row>
    <row r="2451" spans="1:9" x14ac:dyDescent="0.3">
      <c r="A2451" s="2" t="s">
        <v>1046</v>
      </c>
      <c r="B2451" s="2" t="s">
        <v>1050</v>
      </c>
      <c r="C2451" s="2" t="s">
        <v>4431</v>
      </c>
      <c r="D2451" s="2" t="s">
        <v>958</v>
      </c>
      <c r="E2451" s="2" t="s">
        <v>3408</v>
      </c>
      <c r="F2451" s="3">
        <v>8</v>
      </c>
      <c r="G2451" s="3">
        <v>155133</v>
      </c>
      <c r="H2451" s="3">
        <v>43133</v>
      </c>
      <c r="I2451" s="4">
        <f t="shared" si="38"/>
        <v>19391.625</v>
      </c>
    </row>
    <row r="2452" spans="1:9" x14ac:dyDescent="0.3">
      <c r="A2452" s="2" t="s">
        <v>1046</v>
      </c>
      <c r="B2452" s="2" t="s">
        <v>1050</v>
      </c>
      <c r="C2452" s="2" t="s">
        <v>4431</v>
      </c>
      <c r="D2452" s="2" t="s">
        <v>958</v>
      </c>
      <c r="E2452" s="2" t="s">
        <v>2509</v>
      </c>
      <c r="F2452" s="3">
        <v>3</v>
      </c>
      <c r="G2452" s="3">
        <v>48594.600000000006</v>
      </c>
      <c r="H2452" s="3">
        <v>11982.600000000002</v>
      </c>
      <c r="I2452" s="4">
        <f t="shared" si="38"/>
        <v>16198.200000000003</v>
      </c>
    </row>
    <row r="2453" spans="1:9" x14ac:dyDescent="0.3">
      <c r="A2453" s="2" t="s">
        <v>1046</v>
      </c>
      <c r="B2453" s="2" t="s">
        <v>1050</v>
      </c>
      <c r="C2453" s="2" t="s">
        <v>4431</v>
      </c>
      <c r="D2453" s="2" t="s">
        <v>958</v>
      </c>
      <c r="E2453" s="2" t="s">
        <v>2508</v>
      </c>
      <c r="F2453" s="3">
        <v>2</v>
      </c>
      <c r="G2453" s="3">
        <v>32651.98</v>
      </c>
      <c r="H2453" s="3">
        <v>8243.98</v>
      </c>
      <c r="I2453" s="4">
        <f t="shared" si="38"/>
        <v>16325.99</v>
      </c>
    </row>
    <row r="2454" spans="1:9" x14ac:dyDescent="0.3">
      <c r="A2454" s="2" t="s">
        <v>1046</v>
      </c>
      <c r="B2454" s="2" t="s">
        <v>1050</v>
      </c>
      <c r="C2454" s="2" t="s">
        <v>4431</v>
      </c>
      <c r="D2454" s="2" t="s">
        <v>649</v>
      </c>
      <c r="E2454" s="2" t="s">
        <v>3409</v>
      </c>
      <c r="F2454" s="3">
        <v>1</v>
      </c>
      <c r="G2454" s="3">
        <v>16065</v>
      </c>
      <c r="H2454" s="3">
        <v>2865</v>
      </c>
      <c r="I2454" s="4">
        <f t="shared" si="38"/>
        <v>16065</v>
      </c>
    </row>
    <row r="2455" spans="1:9" x14ac:dyDescent="0.3">
      <c r="A2455" s="2" t="s">
        <v>1046</v>
      </c>
      <c r="B2455" s="2" t="s">
        <v>1058</v>
      </c>
      <c r="C2455" s="2" t="s">
        <v>8</v>
      </c>
      <c r="D2455" s="2" t="s">
        <v>2953</v>
      </c>
      <c r="E2455" s="2" t="s">
        <v>3410</v>
      </c>
      <c r="F2455" s="3">
        <v>176</v>
      </c>
      <c r="G2455" s="3">
        <v>1759987.48</v>
      </c>
      <c r="H2455" s="3">
        <v>645699.3600000001</v>
      </c>
      <c r="I2455" s="4">
        <f t="shared" si="38"/>
        <v>9999.9288636363635</v>
      </c>
    </row>
    <row r="2456" spans="1:9" x14ac:dyDescent="0.3">
      <c r="A2456" s="2" t="s">
        <v>1046</v>
      </c>
      <c r="B2456" s="2" t="s">
        <v>1058</v>
      </c>
      <c r="C2456" s="2"/>
      <c r="D2456" s="2" t="s">
        <v>2953</v>
      </c>
      <c r="E2456" s="2" t="s">
        <v>2954</v>
      </c>
      <c r="F2456" s="3">
        <v>6</v>
      </c>
      <c r="G2456" s="3">
        <v>63018.54</v>
      </c>
      <c r="H2456" s="3">
        <v>26970.840000000004</v>
      </c>
      <c r="I2456" s="4">
        <f t="shared" si="38"/>
        <v>10503.09</v>
      </c>
    </row>
    <row r="2457" spans="1:9" x14ac:dyDescent="0.3">
      <c r="A2457" s="2" t="s">
        <v>1046</v>
      </c>
      <c r="B2457" s="2" t="s">
        <v>1058</v>
      </c>
      <c r="C2457" s="2"/>
      <c r="D2457" s="2" t="s">
        <v>1059</v>
      </c>
      <c r="E2457" s="2" t="s">
        <v>2510</v>
      </c>
      <c r="F2457" s="3">
        <v>6</v>
      </c>
      <c r="G2457" s="3">
        <v>38242.5</v>
      </c>
      <c r="H2457" s="3">
        <v>9562.0199999999968</v>
      </c>
      <c r="I2457" s="4">
        <f t="shared" si="38"/>
        <v>6373.75</v>
      </c>
    </row>
    <row r="2458" spans="1:9" x14ac:dyDescent="0.3">
      <c r="A2458" s="2" t="s">
        <v>1046</v>
      </c>
      <c r="B2458" s="2" t="s">
        <v>1058</v>
      </c>
      <c r="C2458" s="2"/>
      <c r="D2458" s="2" t="s">
        <v>1059</v>
      </c>
      <c r="E2458" s="2" t="s">
        <v>1060</v>
      </c>
      <c r="F2458" s="3">
        <v>8</v>
      </c>
      <c r="G2458" s="3">
        <v>57407.240000000005</v>
      </c>
      <c r="H2458" s="3">
        <v>22807.720000000008</v>
      </c>
      <c r="I2458" s="4">
        <f t="shared" si="38"/>
        <v>7175.9050000000007</v>
      </c>
    </row>
    <row r="2459" spans="1:9" x14ac:dyDescent="0.3">
      <c r="A2459" s="2" t="s">
        <v>1046</v>
      </c>
      <c r="B2459" s="2" t="s">
        <v>1058</v>
      </c>
      <c r="C2459" s="2" t="s">
        <v>4431</v>
      </c>
      <c r="D2459" s="2" t="s">
        <v>2953</v>
      </c>
      <c r="E2459" s="2" t="s">
        <v>2954</v>
      </c>
      <c r="F2459" s="3">
        <v>203</v>
      </c>
      <c r="G2459" s="3">
        <v>2099714.3400000003</v>
      </c>
      <c r="H2459" s="3">
        <v>835547.19000000053</v>
      </c>
      <c r="I2459" s="4">
        <f t="shared" si="38"/>
        <v>10343.420394088671</v>
      </c>
    </row>
    <row r="2460" spans="1:9" x14ac:dyDescent="0.3">
      <c r="A2460" s="2" t="s">
        <v>1046</v>
      </c>
      <c r="B2460" s="2" t="s">
        <v>1058</v>
      </c>
      <c r="C2460" s="2" t="s">
        <v>4431</v>
      </c>
      <c r="D2460" s="2" t="s">
        <v>2953</v>
      </c>
      <c r="E2460" s="2" t="s">
        <v>2955</v>
      </c>
      <c r="F2460" s="3">
        <v>149</v>
      </c>
      <c r="G2460" s="3">
        <v>1554095.69</v>
      </c>
      <c r="H2460" s="3">
        <v>587006.80999999994</v>
      </c>
      <c r="I2460" s="4">
        <f t="shared" si="38"/>
        <v>10430.172416107382</v>
      </c>
    </row>
    <row r="2461" spans="1:9" x14ac:dyDescent="0.3">
      <c r="A2461" s="2" t="s">
        <v>1046</v>
      </c>
      <c r="B2461" s="2" t="s">
        <v>1058</v>
      </c>
      <c r="C2461" s="2" t="s">
        <v>4431</v>
      </c>
      <c r="D2461" s="2" t="s">
        <v>2953</v>
      </c>
      <c r="E2461" s="2" t="s">
        <v>2956</v>
      </c>
      <c r="F2461" s="3">
        <v>193</v>
      </c>
      <c r="G2461" s="3">
        <v>1520726.24</v>
      </c>
      <c r="H2461" s="3">
        <v>587891.86999999976</v>
      </c>
      <c r="I2461" s="4">
        <f t="shared" si="38"/>
        <v>7879.4105699481861</v>
      </c>
    </row>
    <row r="2462" spans="1:9" x14ac:dyDescent="0.3">
      <c r="A2462" s="2" t="s">
        <v>1046</v>
      </c>
      <c r="B2462" s="2" t="s">
        <v>1058</v>
      </c>
      <c r="C2462" s="2" t="s">
        <v>4431</v>
      </c>
      <c r="D2462" s="2" t="s">
        <v>2953</v>
      </c>
      <c r="E2462" s="2" t="s">
        <v>3411</v>
      </c>
      <c r="F2462" s="3">
        <v>190</v>
      </c>
      <c r="G2462" s="3">
        <v>1491992.92</v>
      </c>
      <c r="H2462" s="3">
        <v>573235.05999999994</v>
      </c>
      <c r="I2462" s="4">
        <f t="shared" si="38"/>
        <v>7852.5943157894735</v>
      </c>
    </row>
    <row r="2463" spans="1:9" x14ac:dyDescent="0.3">
      <c r="A2463" s="2" t="s">
        <v>1046</v>
      </c>
      <c r="B2463" s="2" t="s">
        <v>1058</v>
      </c>
      <c r="C2463" s="2" t="s">
        <v>4431</v>
      </c>
      <c r="D2463" s="2" t="s">
        <v>2957</v>
      </c>
      <c r="E2463" s="2" t="s">
        <v>3412</v>
      </c>
      <c r="F2463" s="3">
        <v>59</v>
      </c>
      <c r="G2463" s="3">
        <v>716118.8</v>
      </c>
      <c r="H2463" s="3">
        <v>279140.95999999996</v>
      </c>
      <c r="I2463" s="4">
        <f t="shared" si="38"/>
        <v>12137.606779661017</v>
      </c>
    </row>
    <row r="2464" spans="1:9" x14ac:dyDescent="0.3">
      <c r="A2464" s="2" t="s">
        <v>1046</v>
      </c>
      <c r="B2464" s="2" t="s">
        <v>1058</v>
      </c>
      <c r="C2464" s="2" t="s">
        <v>4431</v>
      </c>
      <c r="D2464" s="2" t="s">
        <v>2957</v>
      </c>
      <c r="E2464" s="2" t="s">
        <v>3413</v>
      </c>
      <c r="F2464" s="3">
        <v>47</v>
      </c>
      <c r="G2464" s="3">
        <v>561208.03</v>
      </c>
      <c r="H2464" s="3">
        <v>210356.5</v>
      </c>
      <c r="I2464" s="4">
        <f t="shared" si="38"/>
        <v>11940.596382978723</v>
      </c>
    </row>
    <row r="2465" spans="1:9" x14ac:dyDescent="0.3">
      <c r="A2465" s="2" t="s">
        <v>1046</v>
      </c>
      <c r="B2465" s="2" t="s">
        <v>1058</v>
      </c>
      <c r="C2465" s="2" t="s">
        <v>4431</v>
      </c>
      <c r="D2465" s="2" t="s">
        <v>2957</v>
      </c>
      <c r="E2465" s="2" t="s">
        <v>2958</v>
      </c>
      <c r="F2465" s="3">
        <v>183</v>
      </c>
      <c r="G2465" s="3">
        <v>1607589.5699999998</v>
      </c>
      <c r="H2465" s="3">
        <v>572693.92999999982</v>
      </c>
      <c r="I2465" s="4">
        <f t="shared" si="38"/>
        <v>8784.6424590163933</v>
      </c>
    </row>
    <row r="2466" spans="1:9" x14ac:dyDescent="0.3">
      <c r="A2466" s="2" t="s">
        <v>1046</v>
      </c>
      <c r="B2466" s="2" t="s">
        <v>1058</v>
      </c>
      <c r="C2466" s="2" t="s">
        <v>4431</v>
      </c>
      <c r="D2466" s="2" t="s">
        <v>2957</v>
      </c>
      <c r="E2466" s="2" t="s">
        <v>2959</v>
      </c>
      <c r="F2466" s="3">
        <v>64</v>
      </c>
      <c r="G2466" s="3">
        <v>871672.77999999991</v>
      </c>
      <c r="H2466" s="3">
        <v>347343.04</v>
      </c>
      <c r="I2466" s="4">
        <f t="shared" si="38"/>
        <v>13619.887187499999</v>
      </c>
    </row>
    <row r="2467" spans="1:9" x14ac:dyDescent="0.3">
      <c r="A2467" s="2" t="s">
        <v>1046</v>
      </c>
      <c r="B2467" s="2" t="s">
        <v>1058</v>
      </c>
      <c r="C2467" s="2" t="s">
        <v>4431</v>
      </c>
      <c r="D2467" s="2" t="s">
        <v>2957</v>
      </c>
      <c r="E2467" s="2" t="s">
        <v>3414</v>
      </c>
      <c r="F2467" s="3">
        <v>40</v>
      </c>
      <c r="G2467" s="3">
        <v>529955.98</v>
      </c>
      <c r="H2467" s="3">
        <v>206136.34</v>
      </c>
      <c r="I2467" s="4">
        <f t="shared" si="38"/>
        <v>13248.8995</v>
      </c>
    </row>
    <row r="2468" spans="1:9" x14ac:dyDescent="0.3">
      <c r="A2468" s="2" t="s">
        <v>1046</v>
      </c>
      <c r="B2468" s="2" t="s">
        <v>1058</v>
      </c>
      <c r="C2468" s="2" t="s">
        <v>4431</v>
      </c>
      <c r="D2468" s="2" t="s">
        <v>2957</v>
      </c>
      <c r="E2468" s="2" t="s">
        <v>3415</v>
      </c>
      <c r="F2468" s="3">
        <v>51</v>
      </c>
      <c r="G2468" s="3">
        <v>688573.62000000011</v>
      </c>
      <c r="H2468" s="3">
        <v>274946.22000000003</v>
      </c>
      <c r="I2468" s="4">
        <f t="shared" si="38"/>
        <v>13501.443529411767</v>
      </c>
    </row>
    <row r="2469" spans="1:9" x14ac:dyDescent="0.3">
      <c r="A2469" s="2" t="s">
        <v>1046</v>
      </c>
      <c r="B2469" s="2" t="s">
        <v>1058</v>
      </c>
      <c r="C2469" s="2" t="s">
        <v>4431</v>
      </c>
      <c r="D2469" s="2" t="s">
        <v>2957</v>
      </c>
      <c r="E2469" s="2" t="s">
        <v>2960</v>
      </c>
      <c r="F2469" s="3">
        <v>100</v>
      </c>
      <c r="G2469" s="3">
        <v>1325178.3499999999</v>
      </c>
      <c r="H2469" s="3">
        <v>509300.86000000004</v>
      </c>
      <c r="I2469" s="4">
        <f t="shared" si="38"/>
        <v>13251.783499999998</v>
      </c>
    </row>
    <row r="2470" spans="1:9" x14ac:dyDescent="0.3">
      <c r="A2470" s="2" t="s">
        <v>1046</v>
      </c>
      <c r="B2470" s="2" t="s">
        <v>1058</v>
      </c>
      <c r="C2470" s="2" t="s">
        <v>4431</v>
      </c>
      <c r="D2470" s="2" t="s">
        <v>2957</v>
      </c>
      <c r="E2470" s="2" t="s">
        <v>3416</v>
      </c>
      <c r="F2470" s="3">
        <v>74</v>
      </c>
      <c r="G2470" s="3">
        <v>808230.1100000001</v>
      </c>
      <c r="H2470" s="3">
        <v>271408.65000000008</v>
      </c>
      <c r="I2470" s="4">
        <f t="shared" si="38"/>
        <v>10922.028513513515</v>
      </c>
    </row>
    <row r="2471" spans="1:9" x14ac:dyDescent="0.3">
      <c r="A2471" s="2" t="s">
        <v>1046</v>
      </c>
      <c r="B2471" s="2" t="s">
        <v>1058</v>
      </c>
      <c r="C2471" s="2" t="s">
        <v>4431</v>
      </c>
      <c r="D2471" s="2" t="s">
        <v>2957</v>
      </c>
      <c r="E2471" s="2" t="s">
        <v>3417</v>
      </c>
      <c r="F2471" s="3">
        <v>67</v>
      </c>
      <c r="G2471" s="3">
        <v>808556.1100000001</v>
      </c>
      <c r="H2471" s="3">
        <v>300759.94999999995</v>
      </c>
      <c r="I2471" s="4">
        <f t="shared" si="38"/>
        <v>12068.001641791046</v>
      </c>
    </row>
    <row r="2472" spans="1:9" x14ac:dyDescent="0.3">
      <c r="A2472" s="2" t="s">
        <v>1046</v>
      </c>
      <c r="B2472" s="2" t="s">
        <v>1058</v>
      </c>
      <c r="C2472" s="2" t="s">
        <v>4431</v>
      </c>
      <c r="D2472" s="2" t="s">
        <v>2957</v>
      </c>
      <c r="E2472" s="2" t="s">
        <v>3418</v>
      </c>
      <c r="F2472" s="3">
        <v>112</v>
      </c>
      <c r="G2472" s="3">
        <v>1037766.63</v>
      </c>
      <c r="H2472" s="3">
        <v>385837.51000000007</v>
      </c>
      <c r="I2472" s="4">
        <f t="shared" si="38"/>
        <v>9265.7734821428567</v>
      </c>
    </row>
    <row r="2473" spans="1:9" x14ac:dyDescent="0.3">
      <c r="A2473" s="2" t="s">
        <v>1046</v>
      </c>
      <c r="B2473" s="2" t="s">
        <v>1058</v>
      </c>
      <c r="C2473" s="2" t="s">
        <v>4431</v>
      </c>
      <c r="D2473" s="2" t="s">
        <v>2887</v>
      </c>
      <c r="E2473" s="2" t="s">
        <v>3419</v>
      </c>
      <c r="F2473" s="3">
        <v>4</v>
      </c>
      <c r="G2473" s="3">
        <v>103451.20999999999</v>
      </c>
      <c r="H2473" s="3">
        <v>35000.239999999998</v>
      </c>
      <c r="I2473" s="4">
        <f t="shared" si="38"/>
        <v>25862.802499999998</v>
      </c>
    </row>
    <row r="2474" spans="1:9" x14ac:dyDescent="0.3">
      <c r="A2474" s="2" t="s">
        <v>1046</v>
      </c>
      <c r="B2474" s="2" t="s">
        <v>1058</v>
      </c>
      <c r="C2474" s="2" t="s">
        <v>4431</v>
      </c>
      <c r="D2474" s="2" t="s">
        <v>2887</v>
      </c>
      <c r="E2474" s="2" t="s">
        <v>3420</v>
      </c>
      <c r="F2474" s="3">
        <v>5</v>
      </c>
      <c r="G2474" s="3">
        <v>128387.16</v>
      </c>
      <c r="H2474" s="3">
        <v>44030.22</v>
      </c>
      <c r="I2474" s="4">
        <f t="shared" si="38"/>
        <v>25677.432000000001</v>
      </c>
    </row>
    <row r="2475" spans="1:9" x14ac:dyDescent="0.3">
      <c r="A2475" s="2" t="s">
        <v>1046</v>
      </c>
      <c r="B2475" s="2" t="s">
        <v>1058</v>
      </c>
      <c r="C2475" s="2" t="s">
        <v>4431</v>
      </c>
      <c r="D2475" s="2" t="s">
        <v>1059</v>
      </c>
      <c r="E2475" s="2" t="s">
        <v>2961</v>
      </c>
      <c r="F2475" s="3">
        <v>2</v>
      </c>
      <c r="G2475" s="3">
        <v>9399.1</v>
      </c>
      <c r="H2475" s="3">
        <v>1292.9800000000005</v>
      </c>
      <c r="I2475" s="4">
        <f t="shared" si="38"/>
        <v>4699.55</v>
      </c>
    </row>
    <row r="2476" spans="1:9" x14ac:dyDescent="0.3">
      <c r="A2476" s="2" t="s">
        <v>1046</v>
      </c>
      <c r="B2476" s="2" t="s">
        <v>1058</v>
      </c>
      <c r="C2476" s="2" t="s">
        <v>4431</v>
      </c>
      <c r="D2476" s="2" t="s">
        <v>1059</v>
      </c>
      <c r="E2476" s="2" t="s">
        <v>2510</v>
      </c>
      <c r="F2476" s="3">
        <v>6</v>
      </c>
      <c r="G2476" s="3">
        <v>32387.010000000002</v>
      </c>
      <c r="H2476" s="3">
        <v>6361.4099999999989</v>
      </c>
      <c r="I2476" s="4">
        <f t="shared" si="38"/>
        <v>5397.835</v>
      </c>
    </row>
    <row r="2477" spans="1:9" x14ac:dyDescent="0.3">
      <c r="A2477" s="2" t="s">
        <v>1046</v>
      </c>
      <c r="B2477" s="2" t="s">
        <v>1058</v>
      </c>
      <c r="C2477" s="2" t="s">
        <v>4431</v>
      </c>
      <c r="D2477" s="2" t="s">
        <v>1059</v>
      </c>
      <c r="E2477" s="2" t="s">
        <v>1060</v>
      </c>
      <c r="F2477" s="3">
        <v>18</v>
      </c>
      <c r="G2477" s="3">
        <v>113392.86</v>
      </c>
      <c r="H2477" s="3">
        <v>35543.94</v>
      </c>
      <c r="I2477" s="4">
        <f t="shared" si="38"/>
        <v>6299.6033333333335</v>
      </c>
    </row>
    <row r="2478" spans="1:9" x14ac:dyDescent="0.3">
      <c r="A2478" s="2" t="s">
        <v>1046</v>
      </c>
      <c r="B2478" s="2" t="s">
        <v>1058</v>
      </c>
      <c r="C2478" s="2" t="s">
        <v>4431</v>
      </c>
      <c r="D2478" s="2" t="s">
        <v>1059</v>
      </c>
      <c r="E2478" s="2" t="s">
        <v>1061</v>
      </c>
      <c r="F2478" s="3">
        <v>15</v>
      </c>
      <c r="G2478" s="3">
        <v>97445.05</v>
      </c>
      <c r="H2478" s="3">
        <v>32570.950000000008</v>
      </c>
      <c r="I2478" s="4">
        <f t="shared" si="38"/>
        <v>6496.336666666667</v>
      </c>
    </row>
    <row r="2479" spans="1:9" x14ac:dyDescent="0.3">
      <c r="A2479" s="2" t="s">
        <v>1046</v>
      </c>
      <c r="B2479" s="2" t="s">
        <v>1058</v>
      </c>
      <c r="C2479" s="2" t="s">
        <v>4431</v>
      </c>
      <c r="D2479" s="2" t="s">
        <v>113</v>
      </c>
      <c r="E2479" s="2" t="s">
        <v>1062</v>
      </c>
      <c r="F2479" s="3">
        <v>685</v>
      </c>
      <c r="G2479" s="3">
        <v>7014059.2799999993</v>
      </c>
      <c r="H2479" s="3">
        <v>1890796.2799999998</v>
      </c>
      <c r="I2479" s="4">
        <f t="shared" si="38"/>
        <v>10239.502598540144</v>
      </c>
    </row>
    <row r="2480" spans="1:9" x14ac:dyDescent="0.3">
      <c r="A2480" s="2" t="s">
        <v>1046</v>
      </c>
      <c r="B2480" s="2" t="s">
        <v>1058</v>
      </c>
      <c r="C2480" s="2" t="s">
        <v>4431</v>
      </c>
      <c r="D2480" s="2" t="s">
        <v>10</v>
      </c>
      <c r="E2480" s="2" t="s">
        <v>3410</v>
      </c>
      <c r="F2480" s="3">
        <v>6</v>
      </c>
      <c r="G2480" s="3">
        <v>59009.740000000005</v>
      </c>
      <c r="H2480" s="3">
        <v>21109.719999999998</v>
      </c>
      <c r="I2480" s="4">
        <f t="shared" si="38"/>
        <v>9834.9566666666669</v>
      </c>
    </row>
    <row r="2481" spans="1:9" x14ac:dyDescent="0.3">
      <c r="A2481" s="2" t="s">
        <v>1046</v>
      </c>
      <c r="B2481" s="2" t="s">
        <v>1058</v>
      </c>
      <c r="C2481" s="2" t="s">
        <v>4431</v>
      </c>
      <c r="D2481" s="2" t="s">
        <v>10</v>
      </c>
      <c r="E2481" s="2" t="s">
        <v>3412</v>
      </c>
      <c r="F2481" s="3">
        <v>4</v>
      </c>
      <c r="G2481" s="3">
        <v>54265.5</v>
      </c>
      <c r="H2481" s="3">
        <v>24553.660000000003</v>
      </c>
      <c r="I2481" s="4">
        <f t="shared" si="38"/>
        <v>13566.375</v>
      </c>
    </row>
    <row r="2482" spans="1:9" x14ac:dyDescent="0.3">
      <c r="A2482" s="2" t="s">
        <v>1046</v>
      </c>
      <c r="B2482" s="2" t="s">
        <v>1058</v>
      </c>
      <c r="C2482" s="2" t="s">
        <v>4431</v>
      </c>
      <c r="D2482" s="2" t="s">
        <v>10</v>
      </c>
      <c r="E2482" s="2" t="s">
        <v>3413</v>
      </c>
      <c r="F2482" s="3">
        <v>1</v>
      </c>
      <c r="G2482" s="3">
        <v>12694.5</v>
      </c>
      <c r="H2482" s="3">
        <v>5320.26</v>
      </c>
      <c r="I2482" s="4">
        <f t="shared" si="38"/>
        <v>12694.5</v>
      </c>
    </row>
    <row r="2483" spans="1:9" x14ac:dyDescent="0.3">
      <c r="A2483" s="2" t="s">
        <v>1046</v>
      </c>
      <c r="B2483" s="2" t="s">
        <v>1058</v>
      </c>
      <c r="C2483" s="2" t="s">
        <v>4431</v>
      </c>
      <c r="D2483" s="2" t="s">
        <v>10</v>
      </c>
      <c r="E2483" s="2" t="s">
        <v>2958</v>
      </c>
      <c r="F2483" s="3">
        <v>18</v>
      </c>
      <c r="G2483" s="3">
        <v>159312.56000000003</v>
      </c>
      <c r="H2483" s="3">
        <v>83337.820000000022</v>
      </c>
      <c r="I2483" s="4">
        <f t="shared" si="38"/>
        <v>8850.6977777777793</v>
      </c>
    </row>
    <row r="2484" spans="1:9" x14ac:dyDescent="0.3">
      <c r="A2484" s="2" t="s">
        <v>1046</v>
      </c>
      <c r="B2484" s="2" t="s">
        <v>1058</v>
      </c>
      <c r="C2484" s="2" t="s">
        <v>4431</v>
      </c>
      <c r="D2484" s="2" t="s">
        <v>10</v>
      </c>
      <c r="E2484" s="2" t="s">
        <v>2959</v>
      </c>
      <c r="F2484" s="3">
        <v>1</v>
      </c>
      <c r="G2484" s="3">
        <v>11998</v>
      </c>
      <c r="H2484" s="3">
        <v>8072.2199999999993</v>
      </c>
      <c r="I2484" s="4">
        <f t="shared" si="38"/>
        <v>11998</v>
      </c>
    </row>
    <row r="2485" spans="1:9" x14ac:dyDescent="0.3">
      <c r="A2485" s="2" t="s">
        <v>1046</v>
      </c>
      <c r="B2485" s="2" t="s">
        <v>1058</v>
      </c>
      <c r="C2485" s="2" t="s">
        <v>4431</v>
      </c>
      <c r="D2485" s="2" t="s">
        <v>10</v>
      </c>
      <c r="E2485" s="2" t="s">
        <v>3414</v>
      </c>
      <c r="F2485" s="3">
        <v>1</v>
      </c>
      <c r="G2485" s="3">
        <v>15998</v>
      </c>
      <c r="H2485" s="3">
        <v>7902.09</v>
      </c>
      <c r="I2485" s="4">
        <f t="shared" si="38"/>
        <v>15998</v>
      </c>
    </row>
    <row r="2486" spans="1:9" x14ac:dyDescent="0.3">
      <c r="A2486" s="2" t="s">
        <v>1046</v>
      </c>
      <c r="B2486" s="2" t="s">
        <v>1058</v>
      </c>
      <c r="C2486" s="2" t="s">
        <v>4431</v>
      </c>
      <c r="D2486" s="2" t="s">
        <v>10</v>
      </c>
      <c r="E2486" s="2" t="s">
        <v>3415</v>
      </c>
      <c r="F2486" s="3">
        <v>1</v>
      </c>
      <c r="G2486" s="3">
        <v>15838.02</v>
      </c>
      <c r="H2486" s="3">
        <v>7742.1100000000006</v>
      </c>
      <c r="I2486" s="4">
        <f t="shared" si="38"/>
        <v>15838.02</v>
      </c>
    </row>
    <row r="2487" spans="1:9" x14ac:dyDescent="0.3">
      <c r="A2487" s="2" t="s">
        <v>1046</v>
      </c>
      <c r="B2487" s="2" t="s">
        <v>1058</v>
      </c>
      <c r="C2487" s="2" t="s">
        <v>4431</v>
      </c>
      <c r="D2487" s="2" t="s">
        <v>10</v>
      </c>
      <c r="E2487" s="2" t="s">
        <v>2960</v>
      </c>
      <c r="F2487" s="3">
        <v>7</v>
      </c>
      <c r="G2487" s="3">
        <v>95111.02</v>
      </c>
      <c r="H2487" s="3">
        <v>41630.76</v>
      </c>
      <c r="I2487" s="4">
        <f t="shared" si="38"/>
        <v>13587.288571428571</v>
      </c>
    </row>
    <row r="2488" spans="1:9" x14ac:dyDescent="0.3">
      <c r="A2488" s="2" t="s">
        <v>1046</v>
      </c>
      <c r="B2488" s="2" t="s">
        <v>1058</v>
      </c>
      <c r="C2488" s="2" t="s">
        <v>4431</v>
      </c>
      <c r="D2488" s="2" t="s">
        <v>10</v>
      </c>
      <c r="E2488" s="2" t="s">
        <v>3416</v>
      </c>
      <c r="F2488" s="3">
        <v>1</v>
      </c>
      <c r="G2488" s="3">
        <v>10295.01</v>
      </c>
      <c r="H2488" s="3">
        <v>3032.99</v>
      </c>
      <c r="I2488" s="4">
        <f t="shared" si="38"/>
        <v>10295.01</v>
      </c>
    </row>
    <row r="2489" spans="1:9" x14ac:dyDescent="0.3">
      <c r="A2489" s="2" t="s">
        <v>1046</v>
      </c>
      <c r="B2489" s="2" t="s">
        <v>1058</v>
      </c>
      <c r="C2489" s="2" t="s">
        <v>4431</v>
      </c>
      <c r="D2489" s="2" t="s">
        <v>10</v>
      </c>
      <c r="E2489" s="2" t="s">
        <v>3417</v>
      </c>
      <c r="F2489" s="3">
        <v>4</v>
      </c>
      <c r="G2489" s="3">
        <v>53350.11</v>
      </c>
      <c r="H2489" s="3">
        <v>26939.03</v>
      </c>
      <c r="I2489" s="4">
        <f t="shared" si="38"/>
        <v>13337.5275</v>
      </c>
    </row>
    <row r="2490" spans="1:9" x14ac:dyDescent="0.3">
      <c r="A2490" s="2" t="s">
        <v>1046</v>
      </c>
      <c r="B2490" s="2" t="s">
        <v>1058</v>
      </c>
      <c r="C2490" s="2" t="s">
        <v>4431</v>
      </c>
      <c r="D2490" s="2" t="s">
        <v>10</v>
      </c>
      <c r="E2490" s="2" t="s">
        <v>3418</v>
      </c>
      <c r="F2490" s="3">
        <v>8</v>
      </c>
      <c r="G2490" s="3">
        <v>72915.87999999999</v>
      </c>
      <c r="H2490" s="3">
        <v>25936.499999999993</v>
      </c>
      <c r="I2490" s="4">
        <f t="shared" si="38"/>
        <v>9114.4849999999988</v>
      </c>
    </row>
    <row r="2491" spans="1:9" x14ac:dyDescent="0.3">
      <c r="A2491" s="2" t="s">
        <v>1046</v>
      </c>
      <c r="B2491" s="2" t="s">
        <v>1058</v>
      </c>
      <c r="C2491" s="2" t="s">
        <v>4431</v>
      </c>
      <c r="D2491" s="2" t="s">
        <v>10</v>
      </c>
      <c r="E2491" s="2" t="s">
        <v>2954</v>
      </c>
      <c r="F2491" s="3">
        <v>2</v>
      </c>
      <c r="G2491" s="3">
        <v>19796</v>
      </c>
      <c r="H2491" s="3">
        <v>7720.02</v>
      </c>
      <c r="I2491" s="4">
        <f t="shared" si="38"/>
        <v>9898</v>
      </c>
    </row>
    <row r="2492" spans="1:9" x14ac:dyDescent="0.3">
      <c r="A2492" s="2" t="s">
        <v>1046</v>
      </c>
      <c r="B2492" s="2" t="s">
        <v>1058</v>
      </c>
      <c r="C2492" s="2" t="s">
        <v>4431</v>
      </c>
      <c r="D2492" s="2" t="s">
        <v>10</v>
      </c>
      <c r="E2492" s="2" t="s">
        <v>2955</v>
      </c>
      <c r="F2492" s="3">
        <v>10</v>
      </c>
      <c r="G2492" s="3">
        <v>103832.31</v>
      </c>
      <c r="H2492" s="3">
        <v>37582.89</v>
      </c>
      <c r="I2492" s="4">
        <f t="shared" si="38"/>
        <v>10383.231</v>
      </c>
    </row>
    <row r="2493" spans="1:9" x14ac:dyDescent="0.3">
      <c r="A2493" s="2" t="s">
        <v>1046</v>
      </c>
      <c r="B2493" s="2" t="s">
        <v>1058</v>
      </c>
      <c r="C2493" s="2" t="s">
        <v>4431</v>
      </c>
      <c r="D2493" s="2" t="s">
        <v>10</v>
      </c>
      <c r="E2493" s="2" t="s">
        <v>2956</v>
      </c>
      <c r="F2493" s="3">
        <v>6</v>
      </c>
      <c r="G2493" s="3">
        <v>48914.130000000012</v>
      </c>
      <c r="H2493" s="3">
        <v>19514.250000000007</v>
      </c>
      <c r="I2493" s="4">
        <f t="shared" si="38"/>
        <v>8152.3550000000023</v>
      </c>
    </row>
    <row r="2494" spans="1:9" x14ac:dyDescent="0.3">
      <c r="A2494" s="2" t="s">
        <v>1046</v>
      </c>
      <c r="B2494" s="2" t="s">
        <v>1058</v>
      </c>
      <c r="C2494" s="2" t="s">
        <v>4431</v>
      </c>
      <c r="D2494" s="2" t="s">
        <v>10</v>
      </c>
      <c r="E2494" s="2" t="s">
        <v>3411</v>
      </c>
      <c r="F2494" s="3">
        <v>8</v>
      </c>
      <c r="G2494" s="3">
        <v>63106.22</v>
      </c>
      <c r="H2494" s="3">
        <v>23906.380000000005</v>
      </c>
      <c r="I2494" s="4">
        <f t="shared" si="38"/>
        <v>7888.2775000000001</v>
      </c>
    </row>
    <row r="2495" spans="1:9" x14ac:dyDescent="0.3">
      <c r="A2495" s="2" t="s">
        <v>1046</v>
      </c>
      <c r="B2495" s="2" t="s">
        <v>1058</v>
      </c>
      <c r="C2495" s="2" t="s">
        <v>4431</v>
      </c>
      <c r="D2495" s="2" t="s">
        <v>413</v>
      </c>
      <c r="E2495" s="2" t="s">
        <v>1063</v>
      </c>
      <c r="F2495" s="3">
        <v>91</v>
      </c>
      <c r="G2495" s="3">
        <v>969680.12000000011</v>
      </c>
      <c r="H2495" s="3">
        <v>280298.11999999994</v>
      </c>
      <c r="I2495" s="4">
        <f t="shared" si="38"/>
        <v>10655.825494505496</v>
      </c>
    </row>
    <row r="2496" spans="1:9" x14ac:dyDescent="0.3">
      <c r="A2496" s="2" t="s">
        <v>1046</v>
      </c>
      <c r="B2496" s="2" t="s">
        <v>1058</v>
      </c>
      <c r="C2496" s="2" t="s">
        <v>4431</v>
      </c>
      <c r="D2496" s="2" t="s">
        <v>413</v>
      </c>
      <c r="E2496" s="2" t="s">
        <v>1064</v>
      </c>
      <c r="F2496" s="3">
        <v>104</v>
      </c>
      <c r="G2496" s="3">
        <v>1089294.8099999998</v>
      </c>
      <c r="H2496" s="3">
        <v>302994.81</v>
      </c>
      <c r="I2496" s="4">
        <f t="shared" si="38"/>
        <v>10473.988557692306</v>
      </c>
    </row>
    <row r="2497" spans="1:9" x14ac:dyDescent="0.3">
      <c r="A2497" s="2" t="s">
        <v>1046</v>
      </c>
      <c r="B2497" s="2" t="s">
        <v>1058</v>
      </c>
      <c r="C2497" s="2" t="s">
        <v>4431</v>
      </c>
      <c r="D2497" s="2" t="s">
        <v>413</v>
      </c>
      <c r="E2497" s="2" t="s">
        <v>1065</v>
      </c>
      <c r="F2497" s="3">
        <v>71</v>
      </c>
      <c r="G2497" s="3">
        <v>741872.58999999985</v>
      </c>
      <c r="H2497" s="3">
        <v>203510.59000000003</v>
      </c>
      <c r="I2497" s="4">
        <f t="shared" si="38"/>
        <v>10448.909718309857</v>
      </c>
    </row>
    <row r="2498" spans="1:9" x14ac:dyDescent="0.3">
      <c r="A2498" s="2" t="s">
        <v>1046</v>
      </c>
      <c r="B2498" s="2" t="s">
        <v>1058</v>
      </c>
      <c r="C2498" s="2" t="s">
        <v>4431</v>
      </c>
      <c r="D2498" s="2" t="s">
        <v>413</v>
      </c>
      <c r="E2498" s="2" t="s">
        <v>1066</v>
      </c>
      <c r="F2498" s="3">
        <v>82</v>
      </c>
      <c r="G2498" s="3">
        <v>851325.2799999998</v>
      </c>
      <c r="H2498" s="3">
        <v>227661.28</v>
      </c>
      <c r="I2498" s="4">
        <f t="shared" si="38"/>
        <v>10382.015609756096</v>
      </c>
    </row>
    <row r="2499" spans="1:9" x14ac:dyDescent="0.3">
      <c r="A2499" s="2" t="s">
        <v>1046</v>
      </c>
      <c r="B2499" s="2" t="s">
        <v>1058</v>
      </c>
      <c r="C2499" s="2" t="s">
        <v>4431</v>
      </c>
      <c r="D2499" s="2" t="s">
        <v>413</v>
      </c>
      <c r="E2499" s="2" t="s">
        <v>1067</v>
      </c>
      <c r="F2499" s="3">
        <v>14</v>
      </c>
      <c r="G2499" s="3">
        <v>148405.20000000001</v>
      </c>
      <c r="H2499" s="3">
        <v>40201.199999999997</v>
      </c>
      <c r="I2499" s="4">
        <f t="shared" ref="I2499:I2562" si="39">G2499/F2499</f>
        <v>10600.371428571429</v>
      </c>
    </row>
    <row r="2500" spans="1:9" x14ac:dyDescent="0.3">
      <c r="A2500" s="2" t="s">
        <v>1046</v>
      </c>
      <c r="B2500" s="2" t="s">
        <v>1058</v>
      </c>
      <c r="C2500" s="2" t="s">
        <v>4431</v>
      </c>
      <c r="D2500" s="2" t="s">
        <v>413</v>
      </c>
      <c r="E2500" s="2" t="s">
        <v>2511</v>
      </c>
      <c r="F2500" s="3">
        <v>1</v>
      </c>
      <c r="G2500" s="3">
        <v>9891</v>
      </c>
      <c r="H2500" s="3">
        <v>2589</v>
      </c>
      <c r="I2500" s="4">
        <f t="shared" si="39"/>
        <v>9891</v>
      </c>
    </row>
    <row r="2501" spans="1:9" x14ac:dyDescent="0.3">
      <c r="A2501" s="2" t="s">
        <v>1046</v>
      </c>
      <c r="B2501" s="2" t="s">
        <v>1058</v>
      </c>
      <c r="C2501" s="2" t="s">
        <v>4431</v>
      </c>
      <c r="D2501" s="2" t="s">
        <v>413</v>
      </c>
      <c r="E2501" s="2" t="s">
        <v>3745</v>
      </c>
      <c r="F2501" s="3">
        <v>1</v>
      </c>
      <c r="G2501" s="3">
        <v>8792</v>
      </c>
      <c r="H2501" s="3">
        <v>1490</v>
      </c>
      <c r="I2501" s="4">
        <f t="shared" si="39"/>
        <v>8792</v>
      </c>
    </row>
    <row r="2502" spans="1:9" x14ac:dyDescent="0.3">
      <c r="A2502" s="2" t="s">
        <v>1046</v>
      </c>
      <c r="B2502" s="2" t="s">
        <v>1058</v>
      </c>
      <c r="C2502" s="2" t="s">
        <v>4431</v>
      </c>
      <c r="D2502" s="2" t="s">
        <v>7</v>
      </c>
      <c r="E2502" s="2" t="s">
        <v>1061</v>
      </c>
      <c r="F2502" s="3">
        <v>1</v>
      </c>
      <c r="G2502" s="3">
        <v>5061</v>
      </c>
      <c r="H2502" s="3">
        <v>5060</v>
      </c>
      <c r="I2502" s="4">
        <f t="shared" si="39"/>
        <v>5061</v>
      </c>
    </row>
    <row r="2503" spans="1:9" x14ac:dyDescent="0.3">
      <c r="A2503" s="2" t="s">
        <v>1046</v>
      </c>
      <c r="B2503" s="2" t="s">
        <v>1058</v>
      </c>
      <c r="C2503" s="2" t="s">
        <v>4431</v>
      </c>
      <c r="D2503" s="2" t="s">
        <v>985</v>
      </c>
      <c r="E2503" s="2" t="s">
        <v>2512</v>
      </c>
      <c r="F2503" s="3">
        <v>3</v>
      </c>
      <c r="G2503" s="3">
        <v>66462.37</v>
      </c>
      <c r="H2503" s="3">
        <v>26235.589999999997</v>
      </c>
      <c r="I2503" s="4">
        <f t="shared" si="39"/>
        <v>22154.123333333333</v>
      </c>
    </row>
    <row r="2504" spans="1:9" x14ac:dyDescent="0.3">
      <c r="A2504" s="2" t="s">
        <v>1046</v>
      </c>
      <c r="B2504" s="2" t="s">
        <v>1058</v>
      </c>
      <c r="C2504" s="2" t="s">
        <v>4431</v>
      </c>
      <c r="D2504" s="2" t="s">
        <v>985</v>
      </c>
      <c r="E2504" s="2" t="s">
        <v>3421</v>
      </c>
      <c r="F2504" s="3">
        <v>13</v>
      </c>
      <c r="G2504" s="3">
        <v>295374</v>
      </c>
      <c r="H2504" s="3">
        <v>108776.62000000001</v>
      </c>
      <c r="I2504" s="4">
        <f t="shared" si="39"/>
        <v>22721.076923076922</v>
      </c>
    </row>
    <row r="2505" spans="1:9" x14ac:dyDescent="0.3">
      <c r="A2505" s="2" t="s">
        <v>1046</v>
      </c>
      <c r="B2505" s="2" t="s">
        <v>1058</v>
      </c>
      <c r="C2505" s="2" t="s">
        <v>4431</v>
      </c>
      <c r="D2505" s="2" t="s">
        <v>985</v>
      </c>
      <c r="E2505" s="2" t="s">
        <v>3422</v>
      </c>
      <c r="F2505" s="3">
        <v>6</v>
      </c>
      <c r="G2505" s="3">
        <v>137858.85</v>
      </c>
      <c r="H2505" s="3">
        <v>55321.47</v>
      </c>
      <c r="I2505" s="4">
        <f t="shared" si="39"/>
        <v>22976.475000000002</v>
      </c>
    </row>
    <row r="2506" spans="1:9" x14ac:dyDescent="0.3">
      <c r="A2506" s="2" t="s">
        <v>1046</v>
      </c>
      <c r="B2506" s="2" t="s">
        <v>1058</v>
      </c>
      <c r="C2506" s="2" t="s">
        <v>4431</v>
      </c>
      <c r="D2506" s="2" t="s">
        <v>985</v>
      </c>
      <c r="E2506" s="2" t="s">
        <v>3423</v>
      </c>
      <c r="F2506" s="3">
        <v>17</v>
      </c>
      <c r="G2506" s="3">
        <v>419321</v>
      </c>
      <c r="H2506" s="3">
        <v>172190.98</v>
      </c>
      <c r="I2506" s="4">
        <f t="shared" si="39"/>
        <v>24665.941176470587</v>
      </c>
    </row>
    <row r="2507" spans="1:9" x14ac:dyDescent="0.3">
      <c r="A2507" s="2" t="s">
        <v>1046</v>
      </c>
      <c r="B2507" s="2" t="s">
        <v>1058</v>
      </c>
      <c r="C2507" s="2" t="s">
        <v>4431</v>
      </c>
      <c r="D2507" s="2" t="s">
        <v>985</v>
      </c>
      <c r="E2507" s="2" t="s">
        <v>2962</v>
      </c>
      <c r="F2507" s="3">
        <v>18</v>
      </c>
      <c r="G2507" s="3">
        <v>424496.86</v>
      </c>
      <c r="H2507" s="3">
        <v>163521.97999999998</v>
      </c>
      <c r="I2507" s="4">
        <f t="shared" si="39"/>
        <v>23583.158888888887</v>
      </c>
    </row>
    <row r="2508" spans="1:9" x14ac:dyDescent="0.3">
      <c r="A2508" s="2" t="s">
        <v>1046</v>
      </c>
      <c r="B2508" s="2" t="s">
        <v>1058</v>
      </c>
      <c r="C2508" s="2" t="s">
        <v>4431</v>
      </c>
      <c r="D2508" s="2" t="s">
        <v>985</v>
      </c>
      <c r="E2508" s="2" t="s">
        <v>2963</v>
      </c>
      <c r="F2508" s="3">
        <v>4</v>
      </c>
      <c r="G2508" s="3">
        <v>81487.5</v>
      </c>
      <c r="H2508" s="3">
        <v>28168.04</v>
      </c>
      <c r="I2508" s="4">
        <f t="shared" si="39"/>
        <v>20371.875</v>
      </c>
    </row>
    <row r="2509" spans="1:9" x14ac:dyDescent="0.3">
      <c r="A2509" s="2" t="s">
        <v>1046</v>
      </c>
      <c r="B2509" s="2" t="s">
        <v>1058</v>
      </c>
      <c r="C2509" s="2" t="s">
        <v>4431</v>
      </c>
      <c r="D2509" s="2" t="s">
        <v>985</v>
      </c>
      <c r="E2509" s="2" t="s">
        <v>3424</v>
      </c>
      <c r="F2509" s="3">
        <v>2</v>
      </c>
      <c r="G2509" s="3">
        <v>46330.02</v>
      </c>
      <c r="H2509" s="3">
        <v>20523.019999999997</v>
      </c>
      <c r="I2509" s="4">
        <f t="shared" si="39"/>
        <v>23165.01</v>
      </c>
    </row>
    <row r="2510" spans="1:9" x14ac:dyDescent="0.3">
      <c r="A2510" s="2" t="s">
        <v>1046</v>
      </c>
      <c r="B2510" s="2" t="s">
        <v>1058</v>
      </c>
      <c r="C2510" s="2" t="s">
        <v>4431</v>
      </c>
      <c r="D2510" s="2" t="s">
        <v>985</v>
      </c>
      <c r="E2510" s="2" t="s">
        <v>3425</v>
      </c>
      <c r="F2510" s="3">
        <v>9</v>
      </c>
      <c r="G2510" s="3">
        <v>191403.52999999997</v>
      </c>
      <c r="H2510" s="3">
        <v>67597.459999999992</v>
      </c>
      <c r="I2510" s="4">
        <f t="shared" si="39"/>
        <v>21267.058888888885</v>
      </c>
    </row>
    <row r="2511" spans="1:9" x14ac:dyDescent="0.3">
      <c r="A2511" s="2" t="s">
        <v>1046</v>
      </c>
      <c r="B2511" s="2" t="s">
        <v>1058</v>
      </c>
      <c r="C2511" s="2" t="s">
        <v>4431</v>
      </c>
      <c r="D2511" s="2" t="s">
        <v>987</v>
      </c>
      <c r="E2511" s="2" t="s">
        <v>2513</v>
      </c>
      <c r="F2511" s="3">
        <v>46</v>
      </c>
      <c r="G2511" s="3">
        <v>491789.57</v>
      </c>
      <c r="H2511" s="3">
        <v>145300.74000000005</v>
      </c>
      <c r="I2511" s="4">
        <f t="shared" si="39"/>
        <v>10691.077608695652</v>
      </c>
    </row>
    <row r="2512" spans="1:9" x14ac:dyDescent="0.3">
      <c r="A2512" s="2" t="s">
        <v>1046</v>
      </c>
      <c r="B2512" s="2" t="s">
        <v>1058</v>
      </c>
      <c r="C2512" s="2" t="s">
        <v>4431</v>
      </c>
      <c r="D2512" s="2" t="s">
        <v>987</v>
      </c>
      <c r="E2512" s="2" t="s">
        <v>2514</v>
      </c>
      <c r="F2512" s="3">
        <v>13</v>
      </c>
      <c r="G2512" s="3">
        <v>134962.17000000001</v>
      </c>
      <c r="H2512" s="3">
        <v>41180.300000000003</v>
      </c>
      <c r="I2512" s="4">
        <f t="shared" si="39"/>
        <v>10381.705384615385</v>
      </c>
    </row>
    <row r="2513" spans="1:9" x14ac:dyDescent="0.3">
      <c r="A2513" s="2" t="s">
        <v>1046</v>
      </c>
      <c r="B2513" s="2" t="s">
        <v>1058</v>
      </c>
      <c r="C2513" s="2" t="s">
        <v>4431</v>
      </c>
      <c r="D2513" s="2" t="s">
        <v>987</v>
      </c>
      <c r="E2513" s="2" t="s">
        <v>2515</v>
      </c>
      <c r="F2513" s="3">
        <v>16</v>
      </c>
      <c r="G2513" s="3">
        <v>165089.26</v>
      </c>
      <c r="H2513" s="3">
        <v>48081.420000000013</v>
      </c>
      <c r="I2513" s="4">
        <f t="shared" si="39"/>
        <v>10318.078750000001</v>
      </c>
    </row>
    <row r="2514" spans="1:9" x14ac:dyDescent="0.3">
      <c r="A2514" s="2" t="s">
        <v>1046</v>
      </c>
      <c r="B2514" s="2" t="s">
        <v>1058</v>
      </c>
      <c r="C2514" s="2" t="s">
        <v>4431</v>
      </c>
      <c r="D2514" s="2" t="s">
        <v>987</v>
      </c>
      <c r="E2514" s="2" t="s">
        <v>1068</v>
      </c>
      <c r="F2514" s="3">
        <v>20</v>
      </c>
      <c r="G2514" s="3">
        <v>200410.95</v>
      </c>
      <c r="H2514" s="3">
        <v>54151.150000000009</v>
      </c>
      <c r="I2514" s="4">
        <f t="shared" si="39"/>
        <v>10020.547500000001</v>
      </c>
    </row>
    <row r="2515" spans="1:9" x14ac:dyDescent="0.3">
      <c r="A2515" s="2" t="s">
        <v>1046</v>
      </c>
      <c r="B2515" s="2" t="s">
        <v>1058</v>
      </c>
      <c r="C2515" s="2" t="s">
        <v>4431</v>
      </c>
      <c r="D2515" s="2" t="s">
        <v>987</v>
      </c>
      <c r="E2515" s="2" t="s">
        <v>2964</v>
      </c>
      <c r="F2515" s="3">
        <v>33</v>
      </c>
      <c r="G2515" s="3">
        <v>354443.39999999997</v>
      </c>
      <c r="H2515" s="3">
        <v>99716.400000000009</v>
      </c>
      <c r="I2515" s="4">
        <f t="shared" si="39"/>
        <v>10740.709090909089</v>
      </c>
    </row>
    <row r="2516" spans="1:9" x14ac:dyDescent="0.3">
      <c r="A2516" s="2" t="s">
        <v>1046</v>
      </c>
      <c r="B2516" s="2" t="s">
        <v>1058</v>
      </c>
      <c r="C2516" s="2" t="s">
        <v>4431</v>
      </c>
      <c r="D2516" s="2" t="s">
        <v>987</v>
      </c>
      <c r="E2516" s="2" t="s">
        <v>2965</v>
      </c>
      <c r="F2516" s="3">
        <v>28</v>
      </c>
      <c r="G2516" s="3">
        <v>306868.82999999996</v>
      </c>
      <c r="H2516" s="3">
        <v>90736.829999999973</v>
      </c>
      <c r="I2516" s="4">
        <f t="shared" si="39"/>
        <v>10959.601071428569</v>
      </c>
    </row>
    <row r="2517" spans="1:9" x14ac:dyDescent="0.3">
      <c r="A2517" s="2" t="s">
        <v>1046</v>
      </c>
      <c r="B2517" s="2" t="s">
        <v>1058</v>
      </c>
      <c r="C2517" s="2" t="s">
        <v>4431</v>
      </c>
      <c r="D2517" s="2" t="s">
        <v>419</v>
      </c>
      <c r="E2517" s="2" t="s">
        <v>2966</v>
      </c>
      <c r="F2517" s="3">
        <v>13</v>
      </c>
      <c r="G2517" s="3">
        <v>190262</v>
      </c>
      <c r="H2517" s="3">
        <v>23701.579999999987</v>
      </c>
      <c r="I2517" s="4">
        <f t="shared" si="39"/>
        <v>14635.538461538461</v>
      </c>
    </row>
    <row r="2518" spans="1:9" x14ac:dyDescent="0.3">
      <c r="A2518" s="2" t="s">
        <v>1046</v>
      </c>
      <c r="B2518" s="2" t="s">
        <v>1058</v>
      </c>
      <c r="C2518" s="2" t="s">
        <v>4431</v>
      </c>
      <c r="D2518" s="2" t="s">
        <v>9</v>
      </c>
      <c r="E2518" s="2" t="s">
        <v>2960</v>
      </c>
      <c r="F2518" s="3">
        <v>1</v>
      </c>
      <c r="G2518" s="3">
        <v>14800.5</v>
      </c>
      <c r="H2518" s="3">
        <v>-74.75</v>
      </c>
      <c r="I2518" s="4">
        <f t="shared" si="39"/>
        <v>14800.5</v>
      </c>
    </row>
    <row r="2519" spans="1:9" x14ac:dyDescent="0.3">
      <c r="A2519" s="2" t="s">
        <v>1046</v>
      </c>
      <c r="B2519" s="2" t="s">
        <v>1058</v>
      </c>
      <c r="C2519" s="2" t="s">
        <v>4431</v>
      </c>
      <c r="D2519" s="2" t="s">
        <v>9</v>
      </c>
      <c r="E2519" s="2" t="s">
        <v>3411</v>
      </c>
      <c r="F2519" s="3">
        <v>1</v>
      </c>
      <c r="G2519" s="3">
        <v>7918.02</v>
      </c>
      <c r="H2519" s="3">
        <v>-39.989999999999782</v>
      </c>
      <c r="I2519" s="4">
        <f t="shared" si="39"/>
        <v>7918.02</v>
      </c>
    </row>
    <row r="2520" spans="1:9" x14ac:dyDescent="0.3">
      <c r="A2520" s="2" t="s">
        <v>1046</v>
      </c>
      <c r="B2520" s="2" t="s">
        <v>1058</v>
      </c>
      <c r="C2520" s="2" t="s">
        <v>4431</v>
      </c>
      <c r="D2520" s="2" t="s">
        <v>9</v>
      </c>
      <c r="E2520" s="2" t="s">
        <v>2964</v>
      </c>
      <c r="F2520" s="3">
        <v>1</v>
      </c>
      <c r="G2520" s="3">
        <v>11681.01</v>
      </c>
      <c r="H2520" s="3">
        <v>-59</v>
      </c>
      <c r="I2520" s="4">
        <f t="shared" si="39"/>
        <v>11681.01</v>
      </c>
    </row>
    <row r="2521" spans="1:9" x14ac:dyDescent="0.3">
      <c r="A2521" s="2" t="s">
        <v>1046</v>
      </c>
      <c r="B2521" s="2" t="s">
        <v>1058</v>
      </c>
      <c r="C2521" s="2" t="s">
        <v>4431</v>
      </c>
      <c r="D2521" s="2" t="s">
        <v>1069</v>
      </c>
      <c r="E2521" s="2" t="s">
        <v>1070</v>
      </c>
      <c r="F2521" s="3">
        <v>40</v>
      </c>
      <c r="G2521" s="3">
        <v>411035.03999999992</v>
      </c>
      <c r="H2521" s="3">
        <v>104634.98</v>
      </c>
      <c r="I2521" s="4">
        <f t="shared" si="39"/>
        <v>10275.875999999998</v>
      </c>
    </row>
    <row r="2522" spans="1:9" x14ac:dyDescent="0.3">
      <c r="A2522" s="2" t="s">
        <v>1046</v>
      </c>
      <c r="B2522" s="2" t="s">
        <v>1058</v>
      </c>
      <c r="C2522" s="2" t="s">
        <v>4431</v>
      </c>
      <c r="D2522" s="2" t="s">
        <v>1069</v>
      </c>
      <c r="E2522" s="2" t="s">
        <v>3746</v>
      </c>
      <c r="F2522" s="3">
        <v>25</v>
      </c>
      <c r="G2522" s="3">
        <v>260440.95999999999</v>
      </c>
      <c r="H2522" s="3">
        <v>68940.88999999997</v>
      </c>
      <c r="I2522" s="4">
        <f t="shared" si="39"/>
        <v>10417.6384</v>
      </c>
    </row>
    <row r="2523" spans="1:9" x14ac:dyDescent="0.3">
      <c r="A2523" s="2" t="s">
        <v>1046</v>
      </c>
      <c r="B2523" s="2" t="s">
        <v>1058</v>
      </c>
      <c r="C2523" s="2" t="s">
        <v>4431</v>
      </c>
      <c r="D2523" s="2" t="s">
        <v>1069</v>
      </c>
      <c r="E2523" s="2" t="s">
        <v>2967</v>
      </c>
      <c r="F2523" s="3">
        <v>23</v>
      </c>
      <c r="G2523" s="3">
        <v>241989.89</v>
      </c>
      <c r="H2523" s="3">
        <v>65809.77</v>
      </c>
      <c r="I2523" s="4">
        <f t="shared" si="39"/>
        <v>10521.299565217392</v>
      </c>
    </row>
    <row r="2524" spans="1:9" x14ac:dyDescent="0.3">
      <c r="A2524" s="2" t="s">
        <v>1046</v>
      </c>
      <c r="B2524" s="2" t="s">
        <v>1058</v>
      </c>
      <c r="C2524" s="2" t="s">
        <v>4431</v>
      </c>
      <c r="D2524" s="2" t="s">
        <v>958</v>
      </c>
      <c r="E2524" s="2" t="s">
        <v>4141</v>
      </c>
      <c r="F2524" s="3">
        <v>1</v>
      </c>
      <c r="G2524" s="3">
        <v>5862.45</v>
      </c>
      <c r="H2524" s="3">
        <v>1852.4499999999998</v>
      </c>
      <c r="I2524" s="4">
        <f t="shared" si="39"/>
        <v>5862.45</v>
      </c>
    </row>
    <row r="2525" spans="1:9" x14ac:dyDescent="0.3">
      <c r="A2525" s="2" t="s">
        <v>1046</v>
      </c>
      <c r="B2525" s="2" t="s">
        <v>1058</v>
      </c>
      <c r="C2525" s="2" t="s">
        <v>4431</v>
      </c>
      <c r="D2525" s="2" t="s">
        <v>958</v>
      </c>
      <c r="E2525" s="2" t="s">
        <v>1071</v>
      </c>
      <c r="F2525" s="3">
        <v>3</v>
      </c>
      <c r="G2525" s="3">
        <v>25856.83</v>
      </c>
      <c r="H2525" s="3">
        <v>8044.0299999999988</v>
      </c>
      <c r="I2525" s="4">
        <f t="shared" si="39"/>
        <v>8618.9433333333345</v>
      </c>
    </row>
    <row r="2526" spans="1:9" x14ac:dyDescent="0.3">
      <c r="A2526" s="2" t="s">
        <v>1046</v>
      </c>
      <c r="B2526" s="2" t="s">
        <v>1058</v>
      </c>
      <c r="C2526" s="2" t="s">
        <v>4431</v>
      </c>
      <c r="D2526" s="2" t="s">
        <v>958</v>
      </c>
      <c r="E2526" s="2" t="s">
        <v>1072</v>
      </c>
      <c r="F2526" s="3">
        <v>3</v>
      </c>
      <c r="G2526" s="3">
        <v>28005.09</v>
      </c>
      <c r="H2526" s="3">
        <v>10192.289999999999</v>
      </c>
      <c r="I2526" s="4">
        <f t="shared" si="39"/>
        <v>9335.0300000000007</v>
      </c>
    </row>
    <row r="2527" spans="1:9" x14ac:dyDescent="0.3">
      <c r="A2527" s="2" t="s">
        <v>1046</v>
      </c>
      <c r="B2527" s="2" t="s">
        <v>1058</v>
      </c>
      <c r="C2527" s="2" t="s">
        <v>4431</v>
      </c>
      <c r="D2527" s="2" t="s">
        <v>649</v>
      </c>
      <c r="E2527" s="2" t="s">
        <v>1073</v>
      </c>
      <c r="F2527" s="3">
        <v>48</v>
      </c>
      <c r="G2527" s="3">
        <v>431090.4</v>
      </c>
      <c r="H2527" s="3">
        <v>148640.4</v>
      </c>
      <c r="I2527" s="4">
        <f t="shared" si="39"/>
        <v>8981.0500000000011</v>
      </c>
    </row>
    <row r="2528" spans="1:9" x14ac:dyDescent="0.3">
      <c r="A2528" s="2" t="s">
        <v>1046</v>
      </c>
      <c r="B2528" s="2" t="s">
        <v>1058</v>
      </c>
      <c r="C2528" s="2" t="s">
        <v>4431</v>
      </c>
      <c r="D2528" s="2" t="s">
        <v>649</v>
      </c>
      <c r="E2528" s="2" t="s">
        <v>1074</v>
      </c>
      <c r="F2528" s="3">
        <v>86</v>
      </c>
      <c r="G2528" s="3">
        <v>774589.97999999986</v>
      </c>
      <c r="H2528" s="3">
        <v>241021.98</v>
      </c>
      <c r="I2528" s="4">
        <f t="shared" si="39"/>
        <v>9006.8602325581378</v>
      </c>
    </row>
    <row r="2529" spans="1:9" x14ac:dyDescent="0.3">
      <c r="A2529" s="2" t="s">
        <v>1046</v>
      </c>
      <c r="B2529" s="2" t="s">
        <v>1058</v>
      </c>
      <c r="C2529" s="2" t="s">
        <v>4431</v>
      </c>
      <c r="D2529" s="2" t="s">
        <v>649</v>
      </c>
      <c r="E2529" s="2" t="s">
        <v>1075</v>
      </c>
      <c r="F2529" s="3">
        <v>80</v>
      </c>
      <c r="G2529" s="3">
        <v>753795.65000000014</v>
      </c>
      <c r="H2529" s="3">
        <v>234357.65000000002</v>
      </c>
      <c r="I2529" s="4">
        <f t="shared" si="39"/>
        <v>9422.4456250000021</v>
      </c>
    </row>
    <row r="2530" spans="1:9" x14ac:dyDescent="0.3">
      <c r="A2530" s="2" t="s">
        <v>1046</v>
      </c>
      <c r="B2530" s="2" t="s">
        <v>1058</v>
      </c>
      <c r="C2530" s="2" t="s">
        <v>4431</v>
      </c>
      <c r="D2530" s="2" t="s">
        <v>649</v>
      </c>
      <c r="E2530" s="2" t="s">
        <v>1076</v>
      </c>
      <c r="F2530" s="3">
        <v>35</v>
      </c>
      <c r="G2530" s="3">
        <v>319864.22999999992</v>
      </c>
      <c r="H2530" s="3">
        <v>99364.230000000025</v>
      </c>
      <c r="I2530" s="4">
        <f t="shared" si="39"/>
        <v>9138.9779999999973</v>
      </c>
    </row>
    <row r="2531" spans="1:9" x14ac:dyDescent="0.3">
      <c r="A2531" s="2" t="s">
        <v>1046</v>
      </c>
      <c r="B2531" s="2" t="s">
        <v>1058</v>
      </c>
      <c r="C2531" s="2" t="s">
        <v>4431</v>
      </c>
      <c r="D2531" s="2" t="s">
        <v>649</v>
      </c>
      <c r="E2531" s="2" t="s">
        <v>1077</v>
      </c>
      <c r="F2531" s="3">
        <v>61</v>
      </c>
      <c r="G2531" s="3">
        <v>565717.46</v>
      </c>
      <c r="H2531" s="3">
        <v>180919.46</v>
      </c>
      <c r="I2531" s="4">
        <f t="shared" si="39"/>
        <v>9274.0567213114755</v>
      </c>
    </row>
    <row r="2532" spans="1:9" x14ac:dyDescent="0.3">
      <c r="A2532" s="2" t="s">
        <v>1046</v>
      </c>
      <c r="B2532" s="2" t="s">
        <v>1058</v>
      </c>
      <c r="C2532" s="2" t="s">
        <v>4431</v>
      </c>
      <c r="D2532" s="2" t="s">
        <v>649</v>
      </c>
      <c r="E2532" s="2" t="s">
        <v>3747</v>
      </c>
      <c r="F2532" s="3">
        <v>4</v>
      </c>
      <c r="G2532" s="3">
        <v>38544.660000000003</v>
      </c>
      <c r="H2532" s="3">
        <v>11352.66</v>
      </c>
      <c r="I2532" s="4">
        <f t="shared" si="39"/>
        <v>9636.1650000000009</v>
      </c>
    </row>
    <row r="2533" spans="1:9" x14ac:dyDescent="0.3">
      <c r="A2533" s="2" t="s">
        <v>1046</v>
      </c>
      <c r="B2533" s="2" t="s">
        <v>1058</v>
      </c>
      <c r="C2533" s="2" t="s">
        <v>4431</v>
      </c>
      <c r="D2533" s="2" t="s">
        <v>649</v>
      </c>
      <c r="E2533" s="2" t="s">
        <v>2968</v>
      </c>
      <c r="F2533" s="3">
        <v>73</v>
      </c>
      <c r="G2533" s="3">
        <v>699217.34000000008</v>
      </c>
      <c r="H2533" s="3">
        <v>202963.34000000003</v>
      </c>
      <c r="I2533" s="4">
        <f t="shared" si="39"/>
        <v>9578.3197260273992</v>
      </c>
    </row>
    <row r="2534" spans="1:9" x14ac:dyDescent="0.3">
      <c r="A2534" s="2" t="s">
        <v>1046</v>
      </c>
      <c r="B2534" s="2" t="s">
        <v>1058</v>
      </c>
      <c r="C2534" s="2" t="s">
        <v>4431</v>
      </c>
      <c r="D2534" s="2" t="s">
        <v>649</v>
      </c>
      <c r="E2534" s="2" t="s">
        <v>2969</v>
      </c>
      <c r="F2534" s="3">
        <v>61</v>
      </c>
      <c r="G2534" s="3">
        <v>585732.94999999984</v>
      </c>
      <c r="H2534" s="3">
        <v>171054.94999999998</v>
      </c>
      <c r="I2534" s="4">
        <f t="shared" si="39"/>
        <v>9602.1795081967193</v>
      </c>
    </row>
    <row r="2535" spans="1:9" x14ac:dyDescent="0.3">
      <c r="A2535" s="2" t="s">
        <v>1046</v>
      </c>
      <c r="B2535" s="2" t="s">
        <v>1058</v>
      </c>
      <c r="C2535" s="2" t="s">
        <v>4431</v>
      </c>
      <c r="D2535" s="2" t="s">
        <v>649</v>
      </c>
      <c r="E2535" s="2" t="s">
        <v>2970</v>
      </c>
      <c r="F2535" s="3">
        <v>29</v>
      </c>
      <c r="G2535" s="3">
        <v>271378.8</v>
      </c>
      <c r="H2535" s="3">
        <v>74236.799999999974</v>
      </c>
      <c r="I2535" s="4">
        <f t="shared" si="39"/>
        <v>9357.8896551724138</v>
      </c>
    </row>
    <row r="2536" spans="1:9" x14ac:dyDescent="0.3">
      <c r="A2536" s="2" t="s">
        <v>1046</v>
      </c>
      <c r="B2536" s="2" t="s">
        <v>1058</v>
      </c>
      <c r="C2536" s="2" t="s">
        <v>4431</v>
      </c>
      <c r="D2536" s="2" t="s">
        <v>649</v>
      </c>
      <c r="E2536" s="2" t="s">
        <v>2971</v>
      </c>
      <c r="F2536" s="3">
        <v>55</v>
      </c>
      <c r="G2536" s="3">
        <v>518331.17999999993</v>
      </c>
      <c r="H2536" s="3">
        <v>144441.17999999996</v>
      </c>
      <c r="I2536" s="4">
        <f t="shared" si="39"/>
        <v>9424.2032727272708</v>
      </c>
    </row>
    <row r="2537" spans="1:9" x14ac:dyDescent="0.3">
      <c r="A2537" s="2" t="s">
        <v>1046</v>
      </c>
      <c r="B2537" s="2" t="s">
        <v>1058</v>
      </c>
      <c r="C2537" s="2" t="s">
        <v>4431</v>
      </c>
      <c r="D2537" s="2" t="s">
        <v>649</v>
      </c>
      <c r="E2537" s="2" t="s">
        <v>2972</v>
      </c>
      <c r="F2537" s="3">
        <v>81</v>
      </c>
      <c r="G2537" s="3">
        <v>774588.52000000014</v>
      </c>
      <c r="H2537" s="3">
        <v>223950.52000000002</v>
      </c>
      <c r="I2537" s="4">
        <f t="shared" si="39"/>
        <v>9562.8212345679021</v>
      </c>
    </row>
    <row r="2538" spans="1:9" x14ac:dyDescent="0.3">
      <c r="A2538" s="2" t="s">
        <v>1078</v>
      </c>
      <c r="B2538" s="2" t="s">
        <v>1079</v>
      </c>
      <c r="C2538" s="2" t="s">
        <v>8</v>
      </c>
      <c r="D2538" s="2" t="s">
        <v>1683</v>
      </c>
      <c r="E2538" s="2" t="s">
        <v>2973</v>
      </c>
      <c r="F2538" s="3">
        <v>5</v>
      </c>
      <c r="G2538" s="3">
        <v>67592.320000000007</v>
      </c>
      <c r="H2538" s="3">
        <v>14730.17</v>
      </c>
      <c r="I2538" s="4">
        <f t="shared" si="39"/>
        <v>13518.464000000002</v>
      </c>
    </row>
    <row r="2539" spans="1:9" x14ac:dyDescent="0.3">
      <c r="A2539" s="2" t="s">
        <v>1078</v>
      </c>
      <c r="B2539" s="2" t="s">
        <v>1079</v>
      </c>
      <c r="C2539" s="2"/>
      <c r="D2539" s="2" t="s">
        <v>4168</v>
      </c>
      <c r="E2539" s="2" t="s">
        <v>4324</v>
      </c>
      <c r="F2539" s="3">
        <v>1</v>
      </c>
      <c r="G2539" s="3">
        <v>4200</v>
      </c>
      <c r="H2539" s="3">
        <v>1400</v>
      </c>
      <c r="I2539" s="4">
        <f t="shared" si="39"/>
        <v>4200</v>
      </c>
    </row>
    <row r="2540" spans="1:9" x14ac:dyDescent="0.3">
      <c r="A2540" s="2" t="s">
        <v>1078</v>
      </c>
      <c r="B2540" s="2" t="s">
        <v>1079</v>
      </c>
      <c r="C2540" s="2"/>
      <c r="D2540" s="2" t="s">
        <v>2974</v>
      </c>
      <c r="E2540" s="2" t="s">
        <v>3426</v>
      </c>
      <c r="F2540" s="3">
        <v>1</v>
      </c>
      <c r="G2540" s="3">
        <v>3996.55</v>
      </c>
      <c r="H2540" s="3">
        <v>519.55000000000018</v>
      </c>
      <c r="I2540" s="4">
        <f t="shared" si="39"/>
        <v>3996.55</v>
      </c>
    </row>
    <row r="2541" spans="1:9" x14ac:dyDescent="0.3">
      <c r="A2541" s="2" t="s">
        <v>1078</v>
      </c>
      <c r="B2541" s="2" t="s">
        <v>1079</v>
      </c>
      <c r="C2541" s="2"/>
      <c r="D2541" s="2" t="s">
        <v>1080</v>
      </c>
      <c r="E2541" s="2" t="s">
        <v>1081</v>
      </c>
      <c r="F2541" s="3">
        <v>24</v>
      </c>
      <c r="G2541" s="3">
        <v>148042.77000000002</v>
      </c>
      <c r="H2541" s="3">
        <v>37492.770000000004</v>
      </c>
      <c r="I2541" s="4">
        <f t="shared" si="39"/>
        <v>6168.4487500000005</v>
      </c>
    </row>
    <row r="2542" spans="1:9" x14ac:dyDescent="0.3">
      <c r="A2542" s="2" t="s">
        <v>1078</v>
      </c>
      <c r="B2542" s="2" t="s">
        <v>1079</v>
      </c>
      <c r="C2542" s="2"/>
      <c r="D2542" s="2" t="s">
        <v>1080</v>
      </c>
      <c r="E2542" s="2" t="s">
        <v>1082</v>
      </c>
      <c r="F2542" s="3">
        <v>4</v>
      </c>
      <c r="G2542" s="3">
        <v>23549.4</v>
      </c>
      <c r="H2542" s="3">
        <v>4649.4000000000015</v>
      </c>
      <c r="I2542" s="4">
        <f t="shared" si="39"/>
        <v>5887.35</v>
      </c>
    </row>
    <row r="2543" spans="1:9" x14ac:dyDescent="0.3">
      <c r="A2543" s="2" t="s">
        <v>1078</v>
      </c>
      <c r="B2543" s="2" t="s">
        <v>1079</v>
      </c>
      <c r="C2543" s="2" t="s">
        <v>4431</v>
      </c>
      <c r="D2543" s="2" t="s">
        <v>4168</v>
      </c>
      <c r="E2543" s="2" t="s">
        <v>4371</v>
      </c>
      <c r="F2543" s="3">
        <v>1</v>
      </c>
      <c r="G2543" s="3">
        <v>3763</v>
      </c>
      <c r="H2543" s="3">
        <v>213</v>
      </c>
      <c r="I2543" s="4">
        <f t="shared" si="39"/>
        <v>3763</v>
      </c>
    </row>
    <row r="2544" spans="1:9" x14ac:dyDescent="0.3">
      <c r="A2544" s="2" t="s">
        <v>1078</v>
      </c>
      <c r="B2544" s="2" t="s">
        <v>1079</v>
      </c>
      <c r="C2544" s="2" t="s">
        <v>4431</v>
      </c>
      <c r="D2544" s="2" t="s">
        <v>2974</v>
      </c>
      <c r="E2544" s="2" t="s">
        <v>3426</v>
      </c>
      <c r="F2544" s="3">
        <v>6</v>
      </c>
      <c r="G2544" s="3">
        <v>27789.14</v>
      </c>
      <c r="H2544" s="3">
        <v>6927.1400000000012</v>
      </c>
      <c r="I2544" s="4">
        <f t="shared" si="39"/>
        <v>4631.5233333333335</v>
      </c>
    </row>
    <row r="2545" spans="1:9" x14ac:dyDescent="0.3">
      <c r="A2545" s="2" t="s">
        <v>1078</v>
      </c>
      <c r="B2545" s="2" t="s">
        <v>1079</v>
      </c>
      <c r="C2545" s="2" t="s">
        <v>4431</v>
      </c>
      <c r="D2545" s="2" t="s">
        <v>2974</v>
      </c>
      <c r="E2545" s="2" t="s">
        <v>2975</v>
      </c>
      <c r="F2545" s="3">
        <v>3</v>
      </c>
      <c r="G2545" s="3">
        <v>26457.060000000005</v>
      </c>
      <c r="H2545" s="3">
        <v>7431.0600000000031</v>
      </c>
      <c r="I2545" s="4">
        <f t="shared" si="39"/>
        <v>8819.0200000000023</v>
      </c>
    </row>
    <row r="2546" spans="1:9" x14ac:dyDescent="0.3">
      <c r="A2546" s="2" t="s">
        <v>1078</v>
      </c>
      <c r="B2546" s="2" t="s">
        <v>1079</v>
      </c>
      <c r="C2546" s="2" t="s">
        <v>4431</v>
      </c>
      <c r="D2546" s="2" t="s">
        <v>1080</v>
      </c>
      <c r="E2546" s="2" t="s">
        <v>1081</v>
      </c>
      <c r="F2546" s="3">
        <v>122</v>
      </c>
      <c r="G2546" s="3">
        <v>751220.99</v>
      </c>
      <c r="H2546" s="3">
        <v>178528.49000000002</v>
      </c>
      <c r="I2546" s="4">
        <f t="shared" si="39"/>
        <v>6157.549098360656</v>
      </c>
    </row>
    <row r="2547" spans="1:9" x14ac:dyDescent="0.3">
      <c r="A2547" s="2" t="s">
        <v>1078</v>
      </c>
      <c r="B2547" s="2" t="s">
        <v>1079</v>
      </c>
      <c r="C2547" s="2" t="s">
        <v>4431</v>
      </c>
      <c r="D2547" s="2" t="s">
        <v>1080</v>
      </c>
      <c r="E2547" s="2" t="s">
        <v>1082</v>
      </c>
      <c r="F2547" s="3">
        <v>100</v>
      </c>
      <c r="G2547" s="3">
        <v>605253.93999999994</v>
      </c>
      <c r="H2547" s="3">
        <v>140703.94</v>
      </c>
      <c r="I2547" s="4">
        <f t="shared" si="39"/>
        <v>6052.5393999999997</v>
      </c>
    </row>
    <row r="2548" spans="1:9" x14ac:dyDescent="0.3">
      <c r="A2548" s="2" t="s">
        <v>1078</v>
      </c>
      <c r="B2548" s="2" t="s">
        <v>1079</v>
      </c>
      <c r="C2548" s="2" t="s">
        <v>4431</v>
      </c>
      <c r="D2548" s="2" t="s">
        <v>1080</v>
      </c>
      <c r="E2548" s="2" t="s">
        <v>1083</v>
      </c>
      <c r="F2548" s="3">
        <v>165</v>
      </c>
      <c r="G2548" s="3">
        <v>1009801.47</v>
      </c>
      <c r="H2548" s="3">
        <v>230648.96999999997</v>
      </c>
      <c r="I2548" s="4">
        <f t="shared" si="39"/>
        <v>6120.0089090909087</v>
      </c>
    </row>
    <row r="2549" spans="1:9" x14ac:dyDescent="0.3">
      <c r="A2549" s="2" t="s">
        <v>1078</v>
      </c>
      <c r="B2549" s="2" t="s">
        <v>1079</v>
      </c>
      <c r="C2549" s="2" t="s">
        <v>4431</v>
      </c>
      <c r="D2549" s="2" t="s">
        <v>1080</v>
      </c>
      <c r="E2549" s="2" t="s">
        <v>2976</v>
      </c>
      <c r="F2549" s="3">
        <v>6</v>
      </c>
      <c r="G2549" s="3">
        <v>23090.760000000002</v>
      </c>
      <c r="H2549" s="3">
        <v>1850.7599999999998</v>
      </c>
      <c r="I2549" s="4">
        <f t="shared" si="39"/>
        <v>3848.4600000000005</v>
      </c>
    </row>
    <row r="2550" spans="1:9" x14ac:dyDescent="0.3">
      <c r="A2550" s="2" t="s">
        <v>1078</v>
      </c>
      <c r="B2550" s="2" t="s">
        <v>1079</v>
      </c>
      <c r="C2550" s="2" t="s">
        <v>4431</v>
      </c>
      <c r="D2550" s="2" t="s">
        <v>1080</v>
      </c>
      <c r="E2550" s="2" t="s">
        <v>4411</v>
      </c>
      <c r="F2550" s="3">
        <v>1</v>
      </c>
      <c r="G2550" s="3">
        <v>4651.0200000000004</v>
      </c>
      <c r="H2550" s="3">
        <v>1351.0200000000004</v>
      </c>
      <c r="I2550" s="4">
        <f t="shared" si="39"/>
        <v>4651.0200000000004</v>
      </c>
    </row>
    <row r="2551" spans="1:9" x14ac:dyDescent="0.3">
      <c r="A2551" s="2" t="s">
        <v>1078</v>
      </c>
      <c r="B2551" s="2" t="s">
        <v>1079</v>
      </c>
      <c r="C2551" s="2" t="s">
        <v>4431</v>
      </c>
      <c r="D2551" s="2" t="s">
        <v>9</v>
      </c>
      <c r="E2551" s="2" t="s">
        <v>2516</v>
      </c>
      <c r="F2551" s="3">
        <v>3</v>
      </c>
      <c r="G2551" s="3">
        <v>7864.2000000000007</v>
      </c>
      <c r="H2551" s="3">
        <v>39.330000000000382</v>
      </c>
      <c r="I2551" s="4">
        <f t="shared" si="39"/>
        <v>2621.4</v>
      </c>
    </row>
    <row r="2552" spans="1:9" x14ac:dyDescent="0.3">
      <c r="A2552" s="2" t="s">
        <v>1078</v>
      </c>
      <c r="B2552" s="2" t="s">
        <v>1079</v>
      </c>
      <c r="C2552" s="2" t="s">
        <v>4431</v>
      </c>
      <c r="D2552" s="2" t="s">
        <v>631</v>
      </c>
      <c r="E2552" s="2" t="s">
        <v>2977</v>
      </c>
      <c r="F2552" s="3">
        <v>1</v>
      </c>
      <c r="G2552" s="3">
        <v>1213.8</v>
      </c>
      <c r="H2552" s="3">
        <v>750.3</v>
      </c>
      <c r="I2552" s="4">
        <f t="shared" si="39"/>
        <v>1213.8</v>
      </c>
    </row>
    <row r="2553" spans="1:9" x14ac:dyDescent="0.3">
      <c r="A2553" s="2" t="s">
        <v>1078</v>
      </c>
      <c r="B2553" s="2" t="s">
        <v>1079</v>
      </c>
      <c r="C2553" s="2" t="s">
        <v>4431</v>
      </c>
      <c r="D2553" s="2" t="s">
        <v>649</v>
      </c>
      <c r="E2553" s="2" t="s">
        <v>1084</v>
      </c>
      <c r="F2553" s="3">
        <v>2</v>
      </c>
      <c r="G2553" s="3">
        <v>5148</v>
      </c>
      <c r="H2553" s="3">
        <v>-2016</v>
      </c>
      <c r="I2553" s="4">
        <f t="shared" si="39"/>
        <v>2574</v>
      </c>
    </row>
    <row r="2554" spans="1:9" x14ac:dyDescent="0.3">
      <c r="A2554" s="2" t="s">
        <v>1078</v>
      </c>
      <c r="B2554" s="2" t="s">
        <v>1079</v>
      </c>
      <c r="C2554" s="2" t="s">
        <v>4431</v>
      </c>
      <c r="D2554" s="2" t="s">
        <v>961</v>
      </c>
      <c r="E2554" s="2" t="s">
        <v>2516</v>
      </c>
      <c r="F2554" s="3">
        <v>49</v>
      </c>
      <c r="G2554" s="3">
        <v>126106.6</v>
      </c>
      <c r="H2554" s="3">
        <v>25436.100000000002</v>
      </c>
      <c r="I2554" s="4">
        <f t="shared" si="39"/>
        <v>2573.6040816326531</v>
      </c>
    </row>
    <row r="2555" spans="1:9" x14ac:dyDescent="0.3">
      <c r="A2555" s="2" t="s">
        <v>1078</v>
      </c>
      <c r="B2555" s="2" t="s">
        <v>1079</v>
      </c>
      <c r="C2555" s="2" t="s">
        <v>4431</v>
      </c>
      <c r="D2555" s="2" t="s">
        <v>961</v>
      </c>
      <c r="E2555" s="2" t="s">
        <v>1085</v>
      </c>
      <c r="F2555" s="3">
        <v>122</v>
      </c>
      <c r="G2555" s="3">
        <v>353684.07</v>
      </c>
      <c r="H2555" s="3">
        <v>93760.08</v>
      </c>
      <c r="I2555" s="4">
        <f t="shared" si="39"/>
        <v>2899.0497540983606</v>
      </c>
    </row>
    <row r="2556" spans="1:9" x14ac:dyDescent="0.3">
      <c r="A2556" s="2" t="s">
        <v>1078</v>
      </c>
      <c r="B2556" s="2" t="s">
        <v>1079</v>
      </c>
      <c r="C2556" s="2" t="s">
        <v>4431</v>
      </c>
      <c r="D2556" s="2" t="s">
        <v>961</v>
      </c>
      <c r="E2556" s="2" t="s">
        <v>3427</v>
      </c>
      <c r="F2556" s="3">
        <v>1</v>
      </c>
      <c r="G2556" s="3">
        <v>1871.7</v>
      </c>
      <c r="H2556" s="3">
        <v>404.20000000000005</v>
      </c>
      <c r="I2556" s="4">
        <f t="shared" si="39"/>
        <v>1871.7</v>
      </c>
    </row>
    <row r="2557" spans="1:9" x14ac:dyDescent="0.3">
      <c r="A2557" s="2" t="s">
        <v>1078</v>
      </c>
      <c r="B2557" s="2" t="s">
        <v>3748</v>
      </c>
      <c r="C2557" s="2" t="s">
        <v>8</v>
      </c>
      <c r="D2557" s="2" t="s">
        <v>459</v>
      </c>
      <c r="E2557" s="2" t="s">
        <v>3749</v>
      </c>
      <c r="F2557" s="3">
        <v>1</v>
      </c>
      <c r="G2557" s="3">
        <v>8415</v>
      </c>
      <c r="H2557" s="3">
        <v>2475</v>
      </c>
      <c r="I2557" s="4">
        <f t="shared" si="39"/>
        <v>8415</v>
      </c>
    </row>
    <row r="2558" spans="1:9" x14ac:dyDescent="0.3">
      <c r="A2558" s="2" t="s">
        <v>1078</v>
      </c>
      <c r="B2558" s="2" t="s">
        <v>1086</v>
      </c>
      <c r="C2558" s="2" t="s">
        <v>8</v>
      </c>
      <c r="D2558" s="2" t="s">
        <v>964</v>
      </c>
      <c r="E2558" s="2" t="s">
        <v>2978</v>
      </c>
      <c r="F2558" s="3">
        <v>474</v>
      </c>
      <c r="G2558" s="3">
        <v>832673.24</v>
      </c>
      <c r="H2558" s="3">
        <v>321775.73000000004</v>
      </c>
      <c r="I2558" s="4">
        <f t="shared" si="39"/>
        <v>1756.6945991561181</v>
      </c>
    </row>
    <row r="2559" spans="1:9" x14ac:dyDescent="0.3">
      <c r="A2559" s="2" t="s">
        <v>1078</v>
      </c>
      <c r="B2559" s="2" t="s">
        <v>1086</v>
      </c>
      <c r="C2559" s="2"/>
      <c r="D2559" s="2" t="s">
        <v>964</v>
      </c>
      <c r="E2559" s="2" t="s">
        <v>2979</v>
      </c>
      <c r="F2559" s="3">
        <v>10</v>
      </c>
      <c r="G2559" s="3">
        <v>18352</v>
      </c>
      <c r="H2559" s="3">
        <v>8608.9399999999987</v>
      </c>
      <c r="I2559" s="4">
        <f t="shared" si="39"/>
        <v>1835.2</v>
      </c>
    </row>
    <row r="2560" spans="1:9" x14ac:dyDescent="0.3">
      <c r="A2560" s="2" t="s">
        <v>1078</v>
      </c>
      <c r="B2560" s="2" t="s">
        <v>1086</v>
      </c>
      <c r="C2560" s="2"/>
      <c r="D2560" s="2" t="s">
        <v>1704</v>
      </c>
      <c r="E2560" s="2" t="s">
        <v>2517</v>
      </c>
      <c r="F2560" s="3">
        <v>1</v>
      </c>
      <c r="G2560" s="3">
        <v>2044.14</v>
      </c>
      <c r="H2560" s="3">
        <v>911.30000000000018</v>
      </c>
      <c r="I2560" s="4">
        <f t="shared" si="39"/>
        <v>2044.14</v>
      </c>
    </row>
    <row r="2561" spans="1:9" x14ac:dyDescent="0.3">
      <c r="A2561" s="2" t="s">
        <v>1078</v>
      </c>
      <c r="B2561" s="2" t="s">
        <v>1086</v>
      </c>
      <c r="C2561" s="2"/>
      <c r="D2561" s="2" t="s">
        <v>71</v>
      </c>
      <c r="E2561" s="2" t="s">
        <v>1087</v>
      </c>
      <c r="F2561" s="3">
        <v>15</v>
      </c>
      <c r="G2561" s="3">
        <v>45838.8</v>
      </c>
      <c r="H2561" s="3">
        <v>14852.700000000015</v>
      </c>
      <c r="I2561" s="4">
        <f t="shared" si="39"/>
        <v>3055.92</v>
      </c>
    </row>
    <row r="2562" spans="1:9" x14ac:dyDescent="0.3">
      <c r="A2562" s="2" t="s">
        <v>1078</v>
      </c>
      <c r="B2562" s="2" t="s">
        <v>1086</v>
      </c>
      <c r="C2562" s="2" t="s">
        <v>4431</v>
      </c>
      <c r="D2562" s="2" t="s">
        <v>964</v>
      </c>
      <c r="E2562" s="2" t="s">
        <v>2979</v>
      </c>
      <c r="F2562" s="3">
        <v>711</v>
      </c>
      <c r="G2562" s="3">
        <v>1199841.27</v>
      </c>
      <c r="H2562" s="3">
        <v>515298.52999999991</v>
      </c>
      <c r="I2562" s="4">
        <f t="shared" si="39"/>
        <v>1687.540464135021</v>
      </c>
    </row>
    <row r="2563" spans="1:9" x14ac:dyDescent="0.3">
      <c r="A2563" s="2" t="s">
        <v>1078</v>
      </c>
      <c r="B2563" s="2" t="s">
        <v>1086</v>
      </c>
      <c r="C2563" s="2" t="s">
        <v>4431</v>
      </c>
      <c r="D2563" s="2" t="s">
        <v>964</v>
      </c>
      <c r="E2563" s="2" t="s">
        <v>2980</v>
      </c>
      <c r="F2563" s="3">
        <v>176</v>
      </c>
      <c r="G2563" s="3">
        <v>362092.51</v>
      </c>
      <c r="H2563" s="3">
        <v>145354.91999999998</v>
      </c>
      <c r="I2563" s="4">
        <f t="shared" ref="I2563:I2626" si="40">G2563/F2563</f>
        <v>2057.3438068181817</v>
      </c>
    </row>
    <row r="2564" spans="1:9" x14ac:dyDescent="0.3">
      <c r="A2564" s="2" t="s">
        <v>1078</v>
      </c>
      <c r="B2564" s="2" t="s">
        <v>1086</v>
      </c>
      <c r="C2564" s="2" t="s">
        <v>4431</v>
      </c>
      <c r="D2564" s="2" t="s">
        <v>1704</v>
      </c>
      <c r="E2564" s="2" t="s">
        <v>2517</v>
      </c>
      <c r="F2564" s="3">
        <v>4</v>
      </c>
      <c r="G2564" s="3">
        <v>7183.54</v>
      </c>
      <c r="H2564" s="3">
        <v>2644.7299999999996</v>
      </c>
      <c r="I2564" s="4">
        <f t="shared" si="40"/>
        <v>1795.885</v>
      </c>
    </row>
    <row r="2565" spans="1:9" x14ac:dyDescent="0.3">
      <c r="A2565" s="2" t="s">
        <v>1078</v>
      </c>
      <c r="B2565" s="2" t="s">
        <v>1086</v>
      </c>
      <c r="C2565" s="2" t="s">
        <v>4431</v>
      </c>
      <c r="D2565" s="2" t="s">
        <v>1704</v>
      </c>
      <c r="E2565" s="2" t="s">
        <v>3750</v>
      </c>
      <c r="F2565" s="3">
        <v>3</v>
      </c>
      <c r="G2565" s="3">
        <v>7050.1200000000008</v>
      </c>
      <c r="H2565" s="3">
        <v>2177.3999999999996</v>
      </c>
      <c r="I2565" s="4">
        <f t="shared" si="40"/>
        <v>2350.0400000000004</v>
      </c>
    </row>
    <row r="2566" spans="1:9" x14ac:dyDescent="0.3">
      <c r="A2566" s="2" t="s">
        <v>1078</v>
      </c>
      <c r="B2566" s="2" t="s">
        <v>1086</v>
      </c>
      <c r="C2566" s="2" t="s">
        <v>4431</v>
      </c>
      <c r="D2566" s="2" t="s">
        <v>71</v>
      </c>
      <c r="E2566" s="2" t="s">
        <v>1087</v>
      </c>
      <c r="F2566" s="3">
        <v>117</v>
      </c>
      <c r="G2566" s="3">
        <v>307931.09999999998</v>
      </c>
      <c r="H2566" s="3">
        <v>74384.160000000003</v>
      </c>
      <c r="I2566" s="4">
        <f t="shared" si="40"/>
        <v>2631.8897435897434</v>
      </c>
    </row>
    <row r="2567" spans="1:9" x14ac:dyDescent="0.3">
      <c r="A2567" s="2" t="s">
        <v>1078</v>
      </c>
      <c r="B2567" s="2" t="s">
        <v>1086</v>
      </c>
      <c r="C2567" s="2" t="s">
        <v>4431</v>
      </c>
      <c r="D2567" s="2" t="s">
        <v>71</v>
      </c>
      <c r="E2567" s="2" t="s">
        <v>1088</v>
      </c>
      <c r="F2567" s="3">
        <v>159</v>
      </c>
      <c r="G2567" s="3">
        <v>384090.77999999997</v>
      </c>
      <c r="H2567" s="3">
        <v>94916.999999999985</v>
      </c>
      <c r="I2567" s="4">
        <f t="shared" si="40"/>
        <v>2415.6652830188677</v>
      </c>
    </row>
    <row r="2568" spans="1:9" x14ac:dyDescent="0.3">
      <c r="A2568" s="2" t="s">
        <v>1078</v>
      </c>
      <c r="B2568" s="2" t="s">
        <v>1086</v>
      </c>
      <c r="C2568" s="2" t="s">
        <v>4431</v>
      </c>
      <c r="D2568" s="2" t="s">
        <v>71</v>
      </c>
      <c r="E2568" s="2" t="s">
        <v>1089</v>
      </c>
      <c r="F2568" s="3">
        <v>244</v>
      </c>
      <c r="G2568" s="3">
        <v>565991.31000000006</v>
      </c>
      <c r="H2568" s="3">
        <v>151156.89000000001</v>
      </c>
      <c r="I2568" s="4">
        <f t="shared" si="40"/>
        <v>2319.6365163934429</v>
      </c>
    </row>
    <row r="2569" spans="1:9" x14ac:dyDescent="0.3">
      <c r="A2569" s="2" t="s">
        <v>1078</v>
      </c>
      <c r="B2569" s="2" t="s">
        <v>1086</v>
      </c>
      <c r="C2569" s="2" t="s">
        <v>4431</v>
      </c>
      <c r="D2569" s="2" t="s">
        <v>9</v>
      </c>
      <c r="E2569" s="2" t="s">
        <v>1087</v>
      </c>
      <c r="F2569" s="3">
        <v>1</v>
      </c>
      <c r="G2569" s="3">
        <v>2850</v>
      </c>
      <c r="H2569" s="3">
        <v>14.25</v>
      </c>
      <c r="I2569" s="4">
        <f t="shared" si="40"/>
        <v>2850</v>
      </c>
    </row>
    <row r="2570" spans="1:9" x14ac:dyDescent="0.3">
      <c r="A2570" s="2" t="s">
        <v>1078</v>
      </c>
      <c r="B2570" s="2" t="s">
        <v>1090</v>
      </c>
      <c r="C2570" s="2" t="s">
        <v>8</v>
      </c>
      <c r="D2570" s="2" t="s">
        <v>1059</v>
      </c>
      <c r="E2570" s="2" t="s">
        <v>3428</v>
      </c>
      <c r="F2570" s="3">
        <v>372</v>
      </c>
      <c r="G2570" s="3">
        <v>1353778.98</v>
      </c>
      <c r="H2570" s="3">
        <v>552133.05999999982</v>
      </c>
      <c r="I2570" s="4">
        <f t="shared" si="40"/>
        <v>3639.1908064516128</v>
      </c>
    </row>
    <row r="2571" spans="1:9" x14ac:dyDescent="0.3">
      <c r="A2571" s="2" t="s">
        <v>1078</v>
      </c>
      <c r="B2571" s="2" t="s">
        <v>1090</v>
      </c>
      <c r="C2571" s="2"/>
      <c r="D2571" s="2" t="s">
        <v>1091</v>
      </c>
      <c r="E2571" s="2" t="s">
        <v>1092</v>
      </c>
      <c r="F2571" s="3">
        <v>10</v>
      </c>
      <c r="G2571" s="3">
        <v>76068.5</v>
      </c>
      <c r="H2571" s="3">
        <v>18268.5</v>
      </c>
      <c r="I2571" s="4">
        <f t="shared" si="40"/>
        <v>7606.85</v>
      </c>
    </row>
    <row r="2572" spans="1:9" x14ac:dyDescent="0.3">
      <c r="A2572" s="2" t="s">
        <v>1078</v>
      </c>
      <c r="B2572" s="2" t="s">
        <v>1090</v>
      </c>
      <c r="C2572" s="2" t="s">
        <v>4431</v>
      </c>
      <c r="D2572" s="2" t="s">
        <v>456</v>
      </c>
      <c r="E2572" s="2" t="s">
        <v>3751</v>
      </c>
      <c r="F2572" s="3">
        <v>49</v>
      </c>
      <c r="G2572" s="3">
        <v>415968.14999999997</v>
      </c>
      <c r="H2572" s="3">
        <v>87864.15</v>
      </c>
      <c r="I2572" s="4">
        <f t="shared" si="40"/>
        <v>8489.1459183673469</v>
      </c>
    </row>
    <row r="2573" spans="1:9" x14ac:dyDescent="0.3">
      <c r="A2573" s="2" t="s">
        <v>1078</v>
      </c>
      <c r="B2573" s="2" t="s">
        <v>1090</v>
      </c>
      <c r="C2573" s="2" t="s">
        <v>4431</v>
      </c>
      <c r="D2573" s="2" t="s">
        <v>456</v>
      </c>
      <c r="E2573" s="2" t="s">
        <v>3752</v>
      </c>
      <c r="F2573" s="3">
        <v>48</v>
      </c>
      <c r="G2573" s="3">
        <v>187559.28</v>
      </c>
      <c r="H2573" s="3">
        <v>42407.28</v>
      </c>
      <c r="I2573" s="4">
        <f t="shared" si="40"/>
        <v>3907.4850000000001</v>
      </c>
    </row>
    <row r="2574" spans="1:9" x14ac:dyDescent="0.3">
      <c r="A2574" s="2" t="s">
        <v>1078</v>
      </c>
      <c r="B2574" s="2" t="s">
        <v>1090</v>
      </c>
      <c r="C2574" s="2" t="s">
        <v>4431</v>
      </c>
      <c r="D2574" s="2" t="s">
        <v>456</v>
      </c>
      <c r="E2574" s="2" t="s">
        <v>4250</v>
      </c>
      <c r="F2574" s="3">
        <v>1</v>
      </c>
      <c r="G2574" s="3">
        <v>6199.99</v>
      </c>
      <c r="H2574" s="3">
        <v>583.98999999999978</v>
      </c>
      <c r="I2574" s="4">
        <f t="shared" si="40"/>
        <v>6199.99</v>
      </c>
    </row>
    <row r="2575" spans="1:9" x14ac:dyDescent="0.3">
      <c r="A2575" s="2" t="s">
        <v>1078</v>
      </c>
      <c r="B2575" s="2" t="s">
        <v>1090</v>
      </c>
      <c r="C2575" s="2" t="s">
        <v>4431</v>
      </c>
      <c r="D2575" s="2" t="s">
        <v>456</v>
      </c>
      <c r="E2575" s="2" t="s">
        <v>4142</v>
      </c>
      <c r="F2575" s="3">
        <v>9</v>
      </c>
      <c r="G2575" s="3">
        <v>84130.06</v>
      </c>
      <c r="H2575" s="3">
        <v>19978.059999999998</v>
      </c>
      <c r="I2575" s="4">
        <f t="shared" si="40"/>
        <v>9347.7844444444436</v>
      </c>
    </row>
    <row r="2576" spans="1:9" x14ac:dyDescent="0.3">
      <c r="A2576" s="2" t="s">
        <v>1078</v>
      </c>
      <c r="B2576" s="2" t="s">
        <v>1090</v>
      </c>
      <c r="C2576" s="2" t="s">
        <v>4431</v>
      </c>
      <c r="D2576" s="2" t="s">
        <v>3200</v>
      </c>
      <c r="E2576" s="2" t="s">
        <v>4251</v>
      </c>
      <c r="F2576" s="3">
        <v>1</v>
      </c>
      <c r="G2576" s="3">
        <v>2293.1999999999998</v>
      </c>
      <c r="H2576" s="3">
        <v>581.19999999999982</v>
      </c>
      <c r="I2576" s="4">
        <f t="shared" si="40"/>
        <v>2293.1999999999998</v>
      </c>
    </row>
    <row r="2577" spans="1:9" x14ac:dyDescent="0.3">
      <c r="A2577" s="2" t="s">
        <v>1078</v>
      </c>
      <c r="B2577" s="2" t="s">
        <v>1090</v>
      </c>
      <c r="C2577" s="2" t="s">
        <v>4431</v>
      </c>
      <c r="D2577" s="2" t="s">
        <v>3200</v>
      </c>
      <c r="E2577" s="2" t="s">
        <v>3973</v>
      </c>
      <c r="F2577" s="3">
        <v>3</v>
      </c>
      <c r="G2577" s="3">
        <v>7698.6</v>
      </c>
      <c r="H2577" s="3">
        <v>846.59999999999991</v>
      </c>
      <c r="I2577" s="4">
        <f t="shared" si="40"/>
        <v>2566.2000000000003</v>
      </c>
    </row>
    <row r="2578" spans="1:9" x14ac:dyDescent="0.3">
      <c r="A2578" s="2" t="s">
        <v>1078</v>
      </c>
      <c r="B2578" s="2" t="s">
        <v>1090</v>
      </c>
      <c r="C2578" s="2" t="s">
        <v>4431</v>
      </c>
      <c r="D2578" s="2" t="s">
        <v>3200</v>
      </c>
      <c r="E2578" s="2" t="s">
        <v>3429</v>
      </c>
      <c r="F2578" s="3">
        <v>1</v>
      </c>
      <c r="G2578" s="3">
        <v>4437.18</v>
      </c>
      <c r="H2578" s="3">
        <v>1862.1800000000003</v>
      </c>
      <c r="I2578" s="4">
        <f t="shared" si="40"/>
        <v>4437.18</v>
      </c>
    </row>
    <row r="2579" spans="1:9" x14ac:dyDescent="0.3">
      <c r="A2579" s="2" t="s">
        <v>1078</v>
      </c>
      <c r="B2579" s="2" t="s">
        <v>1090</v>
      </c>
      <c r="C2579" s="2" t="s">
        <v>4431</v>
      </c>
      <c r="D2579" s="2" t="s">
        <v>1091</v>
      </c>
      <c r="E2579" s="2" t="s">
        <v>3753</v>
      </c>
      <c r="F2579" s="3">
        <v>2</v>
      </c>
      <c r="G2579" s="3">
        <v>23454</v>
      </c>
      <c r="H2579" s="3">
        <v>6190</v>
      </c>
      <c r="I2579" s="4">
        <f t="shared" si="40"/>
        <v>11727</v>
      </c>
    </row>
    <row r="2580" spans="1:9" x14ac:dyDescent="0.3">
      <c r="A2580" s="2" t="s">
        <v>1078</v>
      </c>
      <c r="B2580" s="2" t="s">
        <v>1090</v>
      </c>
      <c r="C2580" s="2" t="s">
        <v>4431</v>
      </c>
      <c r="D2580" s="2" t="s">
        <v>1091</v>
      </c>
      <c r="E2580" s="2" t="s">
        <v>1092</v>
      </c>
      <c r="F2580" s="3">
        <v>4</v>
      </c>
      <c r="G2580" s="3">
        <v>37471.759999999995</v>
      </c>
      <c r="H2580" s="3">
        <v>14471.759999999998</v>
      </c>
      <c r="I2580" s="4">
        <f t="shared" si="40"/>
        <v>9367.9399999999987</v>
      </c>
    </row>
    <row r="2581" spans="1:9" x14ac:dyDescent="0.3">
      <c r="A2581" s="2" t="s">
        <v>1078</v>
      </c>
      <c r="B2581" s="2" t="s">
        <v>1090</v>
      </c>
      <c r="C2581" s="2" t="s">
        <v>4431</v>
      </c>
      <c r="D2581" s="2" t="s">
        <v>1091</v>
      </c>
      <c r="E2581" s="2" t="s">
        <v>1093</v>
      </c>
      <c r="F2581" s="3">
        <v>5</v>
      </c>
      <c r="G2581" s="3">
        <v>60286</v>
      </c>
      <c r="H2581" s="3">
        <v>21286</v>
      </c>
      <c r="I2581" s="4">
        <f t="shared" si="40"/>
        <v>12057.2</v>
      </c>
    </row>
    <row r="2582" spans="1:9" x14ac:dyDescent="0.3">
      <c r="A2582" s="2" t="s">
        <v>1078</v>
      </c>
      <c r="B2582" s="2" t="s">
        <v>1090</v>
      </c>
      <c r="C2582" s="2" t="s">
        <v>4431</v>
      </c>
      <c r="D2582" s="2" t="s">
        <v>1091</v>
      </c>
      <c r="E2582" s="2" t="s">
        <v>1094</v>
      </c>
      <c r="F2582" s="3">
        <v>9</v>
      </c>
      <c r="G2582" s="3">
        <v>59788.62</v>
      </c>
      <c r="H2582" s="3">
        <v>10116.61</v>
      </c>
      <c r="I2582" s="4">
        <f t="shared" si="40"/>
        <v>6643.18</v>
      </c>
    </row>
    <row r="2583" spans="1:9" x14ac:dyDescent="0.3">
      <c r="A2583" s="2" t="s">
        <v>1078</v>
      </c>
      <c r="B2583" s="2" t="s">
        <v>1090</v>
      </c>
      <c r="C2583" s="2" t="s">
        <v>4431</v>
      </c>
      <c r="D2583" s="2" t="s">
        <v>1091</v>
      </c>
      <c r="E2583" s="2" t="s">
        <v>1095</v>
      </c>
      <c r="F2583" s="3">
        <v>12</v>
      </c>
      <c r="G2583" s="3">
        <v>97152.6</v>
      </c>
      <c r="H2583" s="3">
        <v>31872.600000000002</v>
      </c>
      <c r="I2583" s="4">
        <f t="shared" si="40"/>
        <v>8096.05</v>
      </c>
    </row>
    <row r="2584" spans="1:9" x14ac:dyDescent="0.3">
      <c r="A2584" s="2" t="s">
        <v>1078</v>
      </c>
      <c r="B2584" s="2" t="s">
        <v>1090</v>
      </c>
      <c r="C2584" s="2" t="s">
        <v>4431</v>
      </c>
      <c r="D2584" s="2" t="s">
        <v>1091</v>
      </c>
      <c r="E2584" s="2" t="s">
        <v>2981</v>
      </c>
      <c r="F2584" s="3">
        <v>10</v>
      </c>
      <c r="G2584" s="3">
        <v>103020.76999999999</v>
      </c>
      <c r="H2584" s="3">
        <v>31900.769999999997</v>
      </c>
      <c r="I2584" s="4">
        <f t="shared" si="40"/>
        <v>10302.076999999999</v>
      </c>
    </row>
    <row r="2585" spans="1:9" x14ac:dyDescent="0.3">
      <c r="A2585" s="2" t="s">
        <v>1078</v>
      </c>
      <c r="B2585" s="2" t="s">
        <v>1090</v>
      </c>
      <c r="C2585" s="2" t="s">
        <v>4431</v>
      </c>
      <c r="D2585" s="2" t="s">
        <v>3754</v>
      </c>
      <c r="E2585" s="2" t="s">
        <v>4372</v>
      </c>
      <c r="F2585" s="3">
        <v>12</v>
      </c>
      <c r="G2585" s="3">
        <v>36385.199999999997</v>
      </c>
      <c r="H2585" s="3">
        <v>9634.9999999999964</v>
      </c>
      <c r="I2585" s="4">
        <f t="shared" si="40"/>
        <v>3032.1</v>
      </c>
    </row>
    <row r="2586" spans="1:9" x14ac:dyDescent="0.3">
      <c r="A2586" s="2" t="s">
        <v>1078</v>
      </c>
      <c r="B2586" s="2" t="s">
        <v>1090</v>
      </c>
      <c r="C2586" s="2" t="s">
        <v>4431</v>
      </c>
      <c r="D2586" s="2" t="s">
        <v>3754</v>
      </c>
      <c r="E2586" s="2" t="s">
        <v>3974</v>
      </c>
      <c r="F2586" s="3">
        <v>36</v>
      </c>
      <c r="G2586" s="3">
        <v>209461.45</v>
      </c>
      <c r="H2586" s="3">
        <v>69817.45</v>
      </c>
      <c r="I2586" s="4">
        <f t="shared" si="40"/>
        <v>5818.3736111111111</v>
      </c>
    </row>
    <row r="2587" spans="1:9" x14ac:dyDescent="0.3">
      <c r="A2587" s="2" t="s">
        <v>1078</v>
      </c>
      <c r="B2587" s="2" t="s">
        <v>1090</v>
      </c>
      <c r="C2587" s="2" t="s">
        <v>4431</v>
      </c>
      <c r="D2587" s="2" t="s">
        <v>3754</v>
      </c>
      <c r="E2587" s="2" t="s">
        <v>3755</v>
      </c>
      <c r="F2587" s="3">
        <v>29</v>
      </c>
      <c r="G2587" s="3">
        <v>167310.34999999998</v>
      </c>
      <c r="H2587" s="3">
        <v>54819.350000000006</v>
      </c>
      <c r="I2587" s="4">
        <f t="shared" si="40"/>
        <v>5769.3224137931029</v>
      </c>
    </row>
    <row r="2588" spans="1:9" x14ac:dyDescent="0.3">
      <c r="A2588" s="2" t="s">
        <v>1078</v>
      </c>
      <c r="B2588" s="2" t="s">
        <v>1090</v>
      </c>
      <c r="C2588" s="2" t="s">
        <v>4431</v>
      </c>
      <c r="D2588" s="2" t="s">
        <v>3754</v>
      </c>
      <c r="E2588" s="2" t="s">
        <v>3975</v>
      </c>
      <c r="F2588" s="3">
        <v>22</v>
      </c>
      <c r="G2588" s="3">
        <v>91032.99</v>
      </c>
      <c r="H2588" s="3">
        <v>28222.989999999998</v>
      </c>
      <c r="I2588" s="4">
        <f t="shared" si="40"/>
        <v>4137.8631818181821</v>
      </c>
    </row>
    <row r="2589" spans="1:9" x14ac:dyDescent="0.3">
      <c r="A2589" s="2" t="s">
        <v>1078</v>
      </c>
      <c r="B2589" s="2" t="s">
        <v>1090</v>
      </c>
      <c r="C2589" s="2" t="s">
        <v>4431</v>
      </c>
      <c r="D2589" s="2" t="s">
        <v>3754</v>
      </c>
      <c r="E2589" s="2" t="s">
        <v>3976</v>
      </c>
      <c r="F2589" s="3">
        <v>46</v>
      </c>
      <c r="G2589" s="3">
        <v>190161.01</v>
      </c>
      <c r="H2589" s="3">
        <v>58831.01</v>
      </c>
      <c r="I2589" s="4">
        <f t="shared" si="40"/>
        <v>4133.9350000000004</v>
      </c>
    </row>
    <row r="2590" spans="1:9" x14ac:dyDescent="0.3">
      <c r="A2590" s="2" t="s">
        <v>1078</v>
      </c>
      <c r="B2590" s="2" t="s">
        <v>1090</v>
      </c>
      <c r="C2590" s="2" t="s">
        <v>4431</v>
      </c>
      <c r="D2590" s="2" t="s">
        <v>3754</v>
      </c>
      <c r="E2590" s="2" t="s">
        <v>3756</v>
      </c>
      <c r="F2590" s="3">
        <v>1</v>
      </c>
      <c r="G2590" s="3">
        <v>3640.55</v>
      </c>
      <c r="H2590" s="3">
        <v>785.55000000000018</v>
      </c>
      <c r="I2590" s="4">
        <f t="shared" si="40"/>
        <v>3640.55</v>
      </c>
    </row>
    <row r="2591" spans="1:9" x14ac:dyDescent="0.3">
      <c r="A2591" s="2" t="s">
        <v>1078</v>
      </c>
      <c r="B2591" s="2" t="s">
        <v>1090</v>
      </c>
      <c r="C2591" s="2" t="s">
        <v>4431</v>
      </c>
      <c r="D2591" s="2" t="s">
        <v>1096</v>
      </c>
      <c r="E2591" s="2" t="s">
        <v>1097</v>
      </c>
      <c r="F2591" s="3">
        <v>12</v>
      </c>
      <c r="G2591" s="3">
        <v>82294.2</v>
      </c>
      <c r="H2591" s="3">
        <v>38347.199999999997</v>
      </c>
      <c r="I2591" s="4">
        <f t="shared" si="40"/>
        <v>6857.8499999999995</v>
      </c>
    </row>
    <row r="2592" spans="1:9" x14ac:dyDescent="0.3">
      <c r="A2592" s="2" t="s">
        <v>1078</v>
      </c>
      <c r="B2592" s="2" t="s">
        <v>1090</v>
      </c>
      <c r="C2592" s="2" t="s">
        <v>4431</v>
      </c>
      <c r="D2592" s="2" t="s">
        <v>1096</v>
      </c>
      <c r="E2592" s="2" t="s">
        <v>1098</v>
      </c>
      <c r="F2592" s="3">
        <v>4</v>
      </c>
      <c r="G2592" s="3">
        <v>25400</v>
      </c>
      <c r="H2592" s="3">
        <v>12926</v>
      </c>
      <c r="I2592" s="4">
        <f t="shared" si="40"/>
        <v>6350</v>
      </c>
    </row>
    <row r="2593" spans="1:9" x14ac:dyDescent="0.3">
      <c r="A2593" s="2" t="s">
        <v>1078</v>
      </c>
      <c r="B2593" s="2" t="s">
        <v>1090</v>
      </c>
      <c r="C2593" s="2" t="s">
        <v>4431</v>
      </c>
      <c r="D2593" s="2" t="s">
        <v>3757</v>
      </c>
      <c r="E2593" s="2" t="s">
        <v>3758</v>
      </c>
      <c r="F2593" s="3">
        <v>2</v>
      </c>
      <c r="G2593" s="3">
        <v>81525</v>
      </c>
      <c r="H2593" s="3">
        <v>-8475</v>
      </c>
      <c r="I2593" s="4">
        <f t="shared" si="40"/>
        <v>40762.5</v>
      </c>
    </row>
    <row r="2594" spans="1:9" x14ac:dyDescent="0.3">
      <c r="A2594" s="2" t="s">
        <v>1078</v>
      </c>
      <c r="B2594" s="2" t="s">
        <v>1090</v>
      </c>
      <c r="C2594" s="2" t="s">
        <v>4431</v>
      </c>
      <c r="D2594" s="2" t="s">
        <v>3757</v>
      </c>
      <c r="E2594" s="2" t="s">
        <v>3759</v>
      </c>
      <c r="F2594" s="3">
        <v>5</v>
      </c>
      <c r="G2594" s="3">
        <v>45291.65</v>
      </c>
      <c r="H2594" s="3">
        <v>-4708.3499999999985</v>
      </c>
      <c r="I2594" s="4">
        <f t="shared" si="40"/>
        <v>9058.33</v>
      </c>
    </row>
    <row r="2595" spans="1:9" x14ac:dyDescent="0.3">
      <c r="A2595" s="2" t="s">
        <v>1078</v>
      </c>
      <c r="B2595" s="2" t="s">
        <v>1090</v>
      </c>
      <c r="C2595" s="2" t="s">
        <v>4431</v>
      </c>
      <c r="D2595" s="2" t="s">
        <v>2982</v>
      </c>
      <c r="E2595" s="2" t="s">
        <v>2983</v>
      </c>
      <c r="F2595" s="3">
        <v>1</v>
      </c>
      <c r="G2595" s="3">
        <v>2790</v>
      </c>
      <c r="H2595" s="3">
        <v>128</v>
      </c>
      <c r="I2595" s="4">
        <f t="shared" si="40"/>
        <v>2790</v>
      </c>
    </row>
    <row r="2596" spans="1:9" x14ac:dyDescent="0.3">
      <c r="A2596" s="2" t="s">
        <v>1078</v>
      </c>
      <c r="B2596" s="2" t="s">
        <v>1090</v>
      </c>
      <c r="C2596" s="2" t="s">
        <v>4431</v>
      </c>
      <c r="D2596" s="2" t="s">
        <v>2982</v>
      </c>
      <c r="E2596" s="2" t="s">
        <v>4325</v>
      </c>
      <c r="F2596" s="3">
        <v>2</v>
      </c>
      <c r="G2596" s="3">
        <v>4654.5</v>
      </c>
      <c r="H2596" s="3">
        <v>754.5</v>
      </c>
      <c r="I2596" s="4">
        <f t="shared" si="40"/>
        <v>2327.25</v>
      </c>
    </row>
    <row r="2597" spans="1:9" x14ac:dyDescent="0.3">
      <c r="A2597" s="2" t="s">
        <v>1078</v>
      </c>
      <c r="B2597" s="2" t="s">
        <v>1090</v>
      </c>
      <c r="C2597" s="2" t="s">
        <v>4431</v>
      </c>
      <c r="D2597" s="2" t="s">
        <v>2982</v>
      </c>
      <c r="E2597" s="2" t="s">
        <v>3977</v>
      </c>
      <c r="F2597" s="3">
        <v>1</v>
      </c>
      <c r="G2597" s="3">
        <v>6997.91</v>
      </c>
      <c r="H2597" s="3">
        <v>1762.9099999999999</v>
      </c>
      <c r="I2597" s="4">
        <f t="shared" si="40"/>
        <v>6997.91</v>
      </c>
    </row>
    <row r="2598" spans="1:9" x14ac:dyDescent="0.3">
      <c r="A2598" s="2" t="s">
        <v>1078</v>
      </c>
      <c r="B2598" s="2" t="s">
        <v>1090</v>
      </c>
      <c r="C2598" s="2" t="s">
        <v>4431</v>
      </c>
      <c r="D2598" s="2" t="s">
        <v>3430</v>
      </c>
      <c r="E2598" s="2" t="s">
        <v>3431</v>
      </c>
      <c r="F2598" s="3">
        <v>10</v>
      </c>
      <c r="G2598" s="3">
        <v>105320.57999999999</v>
      </c>
      <c r="H2598" s="3">
        <v>15662.58</v>
      </c>
      <c r="I2598" s="4">
        <f t="shared" si="40"/>
        <v>10532.057999999999</v>
      </c>
    </row>
    <row r="2599" spans="1:9" x14ac:dyDescent="0.3">
      <c r="A2599" s="2" t="s">
        <v>1078</v>
      </c>
      <c r="B2599" s="2" t="s">
        <v>1090</v>
      </c>
      <c r="C2599" s="2" t="s">
        <v>4431</v>
      </c>
      <c r="D2599" s="2" t="s">
        <v>3430</v>
      </c>
      <c r="E2599" s="2" t="s">
        <v>3432</v>
      </c>
      <c r="F2599" s="3">
        <v>32</v>
      </c>
      <c r="G2599" s="3">
        <v>53979.86</v>
      </c>
      <c r="H2599" s="3">
        <v>11221.86</v>
      </c>
      <c r="I2599" s="4">
        <f t="shared" si="40"/>
        <v>1686.870625</v>
      </c>
    </row>
    <row r="2600" spans="1:9" x14ac:dyDescent="0.3">
      <c r="A2600" s="2" t="s">
        <v>1078</v>
      </c>
      <c r="B2600" s="2" t="s">
        <v>1090</v>
      </c>
      <c r="C2600" s="2" t="s">
        <v>4431</v>
      </c>
      <c r="D2600" s="2" t="s">
        <v>3430</v>
      </c>
      <c r="E2600" s="2" t="s">
        <v>3433</v>
      </c>
      <c r="F2600" s="3">
        <v>39</v>
      </c>
      <c r="G2600" s="3">
        <v>79401.75</v>
      </c>
      <c r="H2600" s="3">
        <v>15448.730000000001</v>
      </c>
      <c r="I2600" s="4">
        <f t="shared" si="40"/>
        <v>2035.9423076923076</v>
      </c>
    </row>
    <row r="2601" spans="1:9" x14ac:dyDescent="0.3">
      <c r="A2601" s="2" t="s">
        <v>1078</v>
      </c>
      <c r="B2601" s="2" t="s">
        <v>1090</v>
      </c>
      <c r="C2601" s="2" t="s">
        <v>4431</v>
      </c>
      <c r="D2601" s="2" t="s">
        <v>3430</v>
      </c>
      <c r="E2601" s="2" t="s">
        <v>3434</v>
      </c>
      <c r="F2601" s="3">
        <v>15</v>
      </c>
      <c r="G2601" s="3">
        <v>61667.82</v>
      </c>
      <c r="H2601" s="3">
        <v>11275.82</v>
      </c>
      <c r="I2601" s="4">
        <f t="shared" si="40"/>
        <v>4111.1880000000001</v>
      </c>
    </row>
    <row r="2602" spans="1:9" x14ac:dyDescent="0.3">
      <c r="A2602" s="2" t="s">
        <v>1078</v>
      </c>
      <c r="B2602" s="2" t="s">
        <v>1090</v>
      </c>
      <c r="C2602" s="2" t="s">
        <v>4431</v>
      </c>
      <c r="D2602" s="2" t="s">
        <v>3430</v>
      </c>
      <c r="E2602" s="2" t="s">
        <v>3435</v>
      </c>
      <c r="F2602" s="3">
        <v>8</v>
      </c>
      <c r="G2602" s="3">
        <v>88439.31</v>
      </c>
      <c r="H2602" s="3">
        <v>18455.310000000005</v>
      </c>
      <c r="I2602" s="4">
        <f t="shared" si="40"/>
        <v>11054.91375</v>
      </c>
    </row>
    <row r="2603" spans="1:9" x14ac:dyDescent="0.3">
      <c r="A2603" s="2" t="s">
        <v>1078</v>
      </c>
      <c r="B2603" s="2" t="s">
        <v>1090</v>
      </c>
      <c r="C2603" s="2" t="s">
        <v>4431</v>
      </c>
      <c r="D2603" s="2" t="s">
        <v>9</v>
      </c>
      <c r="E2603" s="2" t="s">
        <v>2518</v>
      </c>
      <c r="F2603" s="3">
        <v>1</v>
      </c>
      <c r="G2603" s="3">
        <v>7234.92</v>
      </c>
      <c r="H2603" s="3">
        <v>-36.539999999999964</v>
      </c>
      <c r="I2603" s="4">
        <f t="shared" si="40"/>
        <v>7234.92</v>
      </c>
    </row>
    <row r="2604" spans="1:9" x14ac:dyDescent="0.3">
      <c r="A2604" s="2" t="s">
        <v>1078</v>
      </c>
      <c r="B2604" s="2" t="s">
        <v>1090</v>
      </c>
      <c r="C2604" s="2" t="s">
        <v>4431</v>
      </c>
      <c r="D2604" s="2" t="s">
        <v>3218</v>
      </c>
      <c r="E2604" s="2" t="s">
        <v>3978</v>
      </c>
      <c r="F2604" s="3">
        <v>5</v>
      </c>
      <c r="G2604" s="3">
        <v>37808.400000000001</v>
      </c>
      <c r="H2604" s="3">
        <v>8233.4</v>
      </c>
      <c r="I2604" s="4">
        <f t="shared" si="40"/>
        <v>7561.68</v>
      </c>
    </row>
    <row r="2605" spans="1:9" x14ac:dyDescent="0.3">
      <c r="A2605" s="2" t="s">
        <v>1078</v>
      </c>
      <c r="B2605" s="2" t="s">
        <v>1090</v>
      </c>
      <c r="C2605" s="2" t="s">
        <v>4431</v>
      </c>
      <c r="D2605" s="2" t="s">
        <v>3218</v>
      </c>
      <c r="E2605" s="2" t="s">
        <v>3436</v>
      </c>
      <c r="F2605" s="3">
        <v>19</v>
      </c>
      <c r="G2605" s="3">
        <v>120344.79000000001</v>
      </c>
      <c r="H2605" s="3">
        <v>30080.79</v>
      </c>
      <c r="I2605" s="4">
        <f t="shared" si="40"/>
        <v>6333.9363157894741</v>
      </c>
    </row>
    <row r="2606" spans="1:9" x14ac:dyDescent="0.3">
      <c r="A2606" s="2" t="s">
        <v>1078</v>
      </c>
      <c r="B2606" s="2" t="s">
        <v>1090</v>
      </c>
      <c r="C2606" s="2" t="s">
        <v>4431</v>
      </c>
      <c r="D2606" s="2" t="s">
        <v>649</v>
      </c>
      <c r="E2606" s="2" t="s">
        <v>2984</v>
      </c>
      <c r="F2606" s="3">
        <v>2</v>
      </c>
      <c r="G2606" s="3">
        <v>1409</v>
      </c>
      <c r="H2606" s="3">
        <v>-903.52</v>
      </c>
      <c r="I2606" s="4">
        <f t="shared" si="40"/>
        <v>704.5</v>
      </c>
    </row>
    <row r="2607" spans="1:9" x14ac:dyDescent="0.3">
      <c r="A2607" s="2" t="s">
        <v>1078</v>
      </c>
      <c r="B2607" s="2" t="s">
        <v>1090</v>
      </c>
      <c r="C2607" s="2" t="s">
        <v>4431</v>
      </c>
      <c r="D2607" s="2" t="s">
        <v>649</v>
      </c>
      <c r="E2607" s="2" t="s">
        <v>1099</v>
      </c>
      <c r="F2607" s="3">
        <v>50</v>
      </c>
      <c r="G2607" s="3">
        <v>223840.54</v>
      </c>
      <c r="H2607" s="3">
        <v>58204.540000000008</v>
      </c>
      <c r="I2607" s="4">
        <f t="shared" si="40"/>
        <v>4476.8108000000002</v>
      </c>
    </row>
    <row r="2608" spans="1:9" x14ac:dyDescent="0.3">
      <c r="A2608" s="2" t="s">
        <v>1078</v>
      </c>
      <c r="B2608" s="2" t="s">
        <v>1090</v>
      </c>
      <c r="C2608" s="2" t="s">
        <v>4431</v>
      </c>
      <c r="D2608" s="2" t="s">
        <v>649</v>
      </c>
      <c r="E2608" s="2" t="s">
        <v>1100</v>
      </c>
      <c r="F2608" s="3">
        <v>50</v>
      </c>
      <c r="G2608" s="3">
        <v>240568.75999999998</v>
      </c>
      <c r="H2608" s="3">
        <v>63316.759999999995</v>
      </c>
      <c r="I2608" s="4">
        <f t="shared" si="40"/>
        <v>4811.3751999999995</v>
      </c>
    </row>
    <row r="2609" spans="1:9" x14ac:dyDescent="0.3">
      <c r="A2609" s="2" t="s">
        <v>1078</v>
      </c>
      <c r="B2609" s="2" t="s">
        <v>1090</v>
      </c>
      <c r="C2609" s="2" t="s">
        <v>4431</v>
      </c>
      <c r="D2609" s="2" t="s">
        <v>649</v>
      </c>
      <c r="E2609" s="2" t="s">
        <v>3437</v>
      </c>
      <c r="F2609" s="3">
        <v>76</v>
      </c>
      <c r="G2609" s="3">
        <v>616011.21</v>
      </c>
      <c r="H2609" s="3">
        <v>152340.50999999998</v>
      </c>
      <c r="I2609" s="4">
        <f t="shared" si="40"/>
        <v>8105.4106578947367</v>
      </c>
    </row>
    <row r="2610" spans="1:9" x14ac:dyDescent="0.3">
      <c r="A2610" s="2" t="s">
        <v>1101</v>
      </c>
      <c r="B2610" s="2" t="s">
        <v>1102</v>
      </c>
      <c r="C2610" s="2" t="s">
        <v>8</v>
      </c>
      <c r="D2610" s="2" t="s">
        <v>476</v>
      </c>
      <c r="E2610" s="2" t="s">
        <v>1103</v>
      </c>
      <c r="F2610" s="3">
        <v>11</v>
      </c>
      <c r="G2610" s="3">
        <v>8833.92</v>
      </c>
      <c r="H2610" s="3">
        <v>3969.24</v>
      </c>
      <c r="I2610" s="4">
        <f t="shared" si="40"/>
        <v>803.0836363636364</v>
      </c>
    </row>
    <row r="2611" spans="1:9" x14ac:dyDescent="0.3">
      <c r="A2611" s="2" t="s">
        <v>1101</v>
      </c>
      <c r="B2611" s="2" t="s">
        <v>1102</v>
      </c>
      <c r="C2611" s="2"/>
      <c r="D2611" s="2" t="s">
        <v>476</v>
      </c>
      <c r="E2611" s="2" t="s">
        <v>1104</v>
      </c>
      <c r="F2611" s="3">
        <v>69</v>
      </c>
      <c r="G2611" s="3">
        <v>45721.990000000005</v>
      </c>
      <c r="H2611" s="3">
        <v>17531.89</v>
      </c>
      <c r="I2611" s="4">
        <f t="shared" si="40"/>
        <v>662.63753623188416</v>
      </c>
    </row>
    <row r="2612" spans="1:9" x14ac:dyDescent="0.3">
      <c r="A2612" s="2" t="s">
        <v>1101</v>
      </c>
      <c r="B2612" s="2" t="s">
        <v>1102</v>
      </c>
      <c r="C2612" s="2" t="s">
        <v>4431</v>
      </c>
      <c r="D2612" s="2" t="s">
        <v>476</v>
      </c>
      <c r="E2612" s="2" t="s">
        <v>1104</v>
      </c>
      <c r="F2612" s="3">
        <v>52</v>
      </c>
      <c r="G2612" s="3">
        <v>29756.659999999996</v>
      </c>
      <c r="H2612" s="3">
        <v>9601.2799999999988</v>
      </c>
      <c r="I2612" s="4">
        <f t="shared" si="40"/>
        <v>572.24346153846147</v>
      </c>
    </row>
    <row r="2613" spans="1:9" x14ac:dyDescent="0.3">
      <c r="A2613" s="2" t="s">
        <v>1101</v>
      </c>
      <c r="B2613" s="2" t="s">
        <v>1102</v>
      </c>
      <c r="C2613" s="2" t="s">
        <v>4431</v>
      </c>
      <c r="D2613" s="2" t="s">
        <v>552</v>
      </c>
      <c r="E2613" s="2" t="s">
        <v>1104</v>
      </c>
      <c r="F2613" s="3">
        <v>1</v>
      </c>
      <c r="G2613" s="3">
        <v>342</v>
      </c>
      <c r="H2613" s="3">
        <v>172</v>
      </c>
      <c r="I2613" s="4">
        <f t="shared" si="40"/>
        <v>342</v>
      </c>
    </row>
    <row r="2614" spans="1:9" x14ac:dyDescent="0.3">
      <c r="A2614" s="2" t="s">
        <v>1101</v>
      </c>
      <c r="B2614" s="2" t="s">
        <v>1102</v>
      </c>
      <c r="C2614" s="2" t="s">
        <v>4431</v>
      </c>
      <c r="D2614" s="2" t="s">
        <v>456</v>
      </c>
      <c r="E2614" s="2" t="s">
        <v>1105</v>
      </c>
      <c r="F2614" s="3">
        <v>1696</v>
      </c>
      <c r="G2614" s="3">
        <v>1284884.8099999994</v>
      </c>
      <c r="H2614" s="3">
        <v>310431.05000000034</v>
      </c>
      <c r="I2614" s="4">
        <f t="shared" si="40"/>
        <v>757.59717570754674</v>
      </c>
    </row>
    <row r="2615" spans="1:9" x14ac:dyDescent="0.3">
      <c r="A2615" s="2" t="s">
        <v>1101</v>
      </c>
      <c r="B2615" s="2" t="s">
        <v>1102</v>
      </c>
      <c r="C2615" s="2" t="s">
        <v>4431</v>
      </c>
      <c r="D2615" s="2" t="s">
        <v>456</v>
      </c>
      <c r="E2615" s="2" t="s">
        <v>1106</v>
      </c>
      <c r="F2615" s="3">
        <v>1763</v>
      </c>
      <c r="G2615" s="3">
        <v>1507466.189999999</v>
      </c>
      <c r="H2615" s="3">
        <v>368850.27000000083</v>
      </c>
      <c r="I2615" s="4">
        <f t="shared" si="40"/>
        <v>855.05739648326664</v>
      </c>
    </row>
    <row r="2616" spans="1:9" x14ac:dyDescent="0.3">
      <c r="A2616" s="2" t="s">
        <v>1101</v>
      </c>
      <c r="B2616" s="2" t="s">
        <v>1102</v>
      </c>
      <c r="C2616" s="2" t="s">
        <v>4431</v>
      </c>
      <c r="D2616" s="2" t="s">
        <v>456</v>
      </c>
      <c r="E2616" s="2" t="s">
        <v>1107</v>
      </c>
      <c r="F2616" s="3">
        <v>984</v>
      </c>
      <c r="G2616" s="3">
        <v>928074.35999999987</v>
      </c>
      <c r="H2616" s="3">
        <v>220350.84000000014</v>
      </c>
      <c r="I2616" s="4">
        <f t="shared" si="40"/>
        <v>943.16499999999985</v>
      </c>
    </row>
    <row r="2617" spans="1:9" x14ac:dyDescent="0.3">
      <c r="A2617" s="2" t="s">
        <v>1101</v>
      </c>
      <c r="B2617" s="2" t="s">
        <v>1102</v>
      </c>
      <c r="C2617" s="2" t="s">
        <v>4431</v>
      </c>
      <c r="D2617" s="2" t="s">
        <v>456</v>
      </c>
      <c r="E2617" s="2" t="s">
        <v>2519</v>
      </c>
      <c r="F2617" s="3">
        <v>13</v>
      </c>
      <c r="G2617" s="3">
        <v>13362.499999999998</v>
      </c>
      <c r="H2617" s="3">
        <v>4011.8600000000006</v>
      </c>
      <c r="I2617" s="4">
        <f t="shared" si="40"/>
        <v>1027.8846153846152</v>
      </c>
    </row>
    <row r="2618" spans="1:9" x14ac:dyDescent="0.3">
      <c r="A2618" s="2" t="s">
        <v>1101</v>
      </c>
      <c r="B2618" s="2" t="s">
        <v>1102</v>
      </c>
      <c r="C2618" s="2" t="s">
        <v>4431</v>
      </c>
      <c r="D2618" s="2" t="s">
        <v>456</v>
      </c>
      <c r="E2618" s="2" t="s">
        <v>1108</v>
      </c>
      <c r="F2618" s="3">
        <v>455</v>
      </c>
      <c r="G2618" s="3">
        <v>167535.06999999995</v>
      </c>
      <c r="H2618" s="3">
        <v>35839.869999999974</v>
      </c>
      <c r="I2618" s="4">
        <f t="shared" si="40"/>
        <v>368.20894505494493</v>
      </c>
    </row>
    <row r="2619" spans="1:9" x14ac:dyDescent="0.3">
      <c r="A2619" s="2" t="s">
        <v>1101</v>
      </c>
      <c r="B2619" s="2" t="s">
        <v>1102</v>
      </c>
      <c r="C2619" s="2" t="s">
        <v>4431</v>
      </c>
      <c r="D2619" s="2" t="s">
        <v>456</v>
      </c>
      <c r="E2619" s="2" t="s">
        <v>1109</v>
      </c>
      <c r="F2619" s="3">
        <v>464</v>
      </c>
      <c r="G2619" s="3">
        <v>213067.79000000004</v>
      </c>
      <c r="H2619" s="3">
        <v>50704.910000000025</v>
      </c>
      <c r="I2619" s="4">
        <f t="shared" si="40"/>
        <v>459.19782327586216</v>
      </c>
    </row>
    <row r="2620" spans="1:9" x14ac:dyDescent="0.3">
      <c r="A2620" s="2" t="s">
        <v>1101</v>
      </c>
      <c r="B2620" s="2" t="s">
        <v>1102</v>
      </c>
      <c r="C2620" s="2" t="s">
        <v>4431</v>
      </c>
      <c r="D2620" s="2" t="s">
        <v>456</v>
      </c>
      <c r="E2620" s="2" t="s">
        <v>1110</v>
      </c>
      <c r="F2620" s="3">
        <v>173</v>
      </c>
      <c r="G2620" s="3">
        <v>30437.66</v>
      </c>
      <c r="H2620" s="3">
        <v>9387.0199999999968</v>
      </c>
      <c r="I2620" s="4">
        <f t="shared" si="40"/>
        <v>175.94023121387283</v>
      </c>
    </row>
    <row r="2621" spans="1:9" x14ac:dyDescent="0.3">
      <c r="A2621" s="2" t="s">
        <v>1101</v>
      </c>
      <c r="B2621" s="2" t="s">
        <v>1102</v>
      </c>
      <c r="C2621" s="2" t="s">
        <v>4431</v>
      </c>
      <c r="D2621" s="2" t="s">
        <v>456</v>
      </c>
      <c r="E2621" s="2" t="s">
        <v>1111</v>
      </c>
      <c r="F2621" s="3">
        <v>324</v>
      </c>
      <c r="G2621" s="3">
        <v>62947.280000000013</v>
      </c>
      <c r="H2621" s="3">
        <v>18857.360000000015</v>
      </c>
      <c r="I2621" s="4">
        <f t="shared" si="40"/>
        <v>194.28172839506178</v>
      </c>
    </row>
    <row r="2622" spans="1:9" x14ac:dyDescent="0.3">
      <c r="A2622" s="2" t="s">
        <v>1101</v>
      </c>
      <c r="B2622" s="2" t="s">
        <v>1102</v>
      </c>
      <c r="C2622" s="2" t="s">
        <v>4431</v>
      </c>
      <c r="D2622" s="2" t="s">
        <v>456</v>
      </c>
      <c r="E2622" s="2" t="s">
        <v>1112</v>
      </c>
      <c r="F2622" s="3">
        <v>166</v>
      </c>
      <c r="G2622" s="3">
        <v>36048.160000000011</v>
      </c>
      <c r="H2622" s="3">
        <v>11068.480000000007</v>
      </c>
      <c r="I2622" s="4">
        <f t="shared" si="40"/>
        <v>217.15759036144584</v>
      </c>
    </row>
    <row r="2623" spans="1:9" x14ac:dyDescent="0.3">
      <c r="A2623" s="2" t="s">
        <v>1101</v>
      </c>
      <c r="B2623" s="2" t="s">
        <v>1102</v>
      </c>
      <c r="C2623" s="2" t="s">
        <v>4431</v>
      </c>
      <c r="D2623" s="2" t="s">
        <v>1523</v>
      </c>
      <c r="E2623" s="2" t="s">
        <v>2985</v>
      </c>
      <c r="F2623" s="3">
        <v>21</v>
      </c>
      <c r="G2623" s="3">
        <v>38973.740000000005</v>
      </c>
      <c r="H2623" s="3">
        <v>11289.509999999997</v>
      </c>
      <c r="I2623" s="4">
        <f t="shared" si="40"/>
        <v>1855.8923809523812</v>
      </c>
    </row>
    <row r="2624" spans="1:9" x14ac:dyDescent="0.3">
      <c r="A2624" s="2" t="s">
        <v>1101</v>
      </c>
      <c r="B2624" s="2" t="s">
        <v>1102</v>
      </c>
      <c r="C2624" s="2" t="s">
        <v>4431</v>
      </c>
      <c r="D2624" s="2" t="s">
        <v>1113</v>
      </c>
      <c r="E2624" s="2" t="s">
        <v>1114</v>
      </c>
      <c r="F2624" s="3">
        <v>154</v>
      </c>
      <c r="G2624" s="3">
        <v>267566.04000000004</v>
      </c>
      <c r="H2624" s="3">
        <v>107794.45</v>
      </c>
      <c r="I2624" s="4">
        <f t="shared" si="40"/>
        <v>1737.4418181818185</v>
      </c>
    </row>
    <row r="2625" spans="1:9" x14ac:dyDescent="0.3">
      <c r="A2625" s="2" t="s">
        <v>1101</v>
      </c>
      <c r="B2625" s="2" t="s">
        <v>1102</v>
      </c>
      <c r="C2625" s="2" t="s">
        <v>4431</v>
      </c>
      <c r="D2625" s="2" t="s">
        <v>1171</v>
      </c>
      <c r="E2625" s="2" t="s">
        <v>3438</v>
      </c>
      <c r="F2625" s="3">
        <v>17</v>
      </c>
      <c r="G2625" s="3">
        <v>43442.42</v>
      </c>
      <c r="H2625" s="3">
        <v>10924.820000000003</v>
      </c>
      <c r="I2625" s="4">
        <f t="shared" si="40"/>
        <v>2555.4364705882354</v>
      </c>
    </row>
    <row r="2626" spans="1:9" x14ac:dyDescent="0.3">
      <c r="A2626" s="2" t="s">
        <v>1101</v>
      </c>
      <c r="B2626" s="2" t="s">
        <v>1102</v>
      </c>
      <c r="C2626" s="2" t="s">
        <v>4431</v>
      </c>
      <c r="D2626" s="2" t="s">
        <v>1171</v>
      </c>
      <c r="E2626" s="2" t="s">
        <v>3439</v>
      </c>
      <c r="F2626" s="3">
        <v>4</v>
      </c>
      <c r="G2626" s="3">
        <v>11624.29</v>
      </c>
      <c r="H2626" s="3">
        <v>2413.0899999999997</v>
      </c>
      <c r="I2626" s="4">
        <f t="shared" si="40"/>
        <v>2906.0725000000002</v>
      </c>
    </row>
    <row r="2627" spans="1:9" x14ac:dyDescent="0.3">
      <c r="A2627" s="2" t="s">
        <v>1101</v>
      </c>
      <c r="B2627" s="2" t="s">
        <v>1102</v>
      </c>
      <c r="C2627" s="2" t="s">
        <v>4431</v>
      </c>
      <c r="D2627" s="2" t="s">
        <v>2740</v>
      </c>
      <c r="E2627" s="2" t="s">
        <v>3979</v>
      </c>
      <c r="F2627" s="3">
        <v>1</v>
      </c>
      <c r="G2627" s="3">
        <v>144.66</v>
      </c>
      <c r="H2627" s="3">
        <v>-16.080000000000013</v>
      </c>
      <c r="I2627" s="4">
        <f t="shared" ref="I2627:I2690" si="41">G2627/F2627</f>
        <v>144.66</v>
      </c>
    </row>
    <row r="2628" spans="1:9" x14ac:dyDescent="0.3">
      <c r="A2628" s="2" t="s">
        <v>1101</v>
      </c>
      <c r="B2628" s="2" t="s">
        <v>1102</v>
      </c>
      <c r="C2628" s="2" t="s">
        <v>4431</v>
      </c>
      <c r="D2628" s="2" t="s">
        <v>23</v>
      </c>
      <c r="E2628" s="2" t="s">
        <v>1115</v>
      </c>
      <c r="F2628" s="3">
        <v>141</v>
      </c>
      <c r="G2628" s="3">
        <v>101764.18</v>
      </c>
      <c r="H2628" s="3">
        <v>14459.980000000007</v>
      </c>
      <c r="I2628" s="4">
        <f t="shared" si="41"/>
        <v>721.73177304964531</v>
      </c>
    </row>
    <row r="2629" spans="1:9" x14ac:dyDescent="0.3">
      <c r="A2629" s="2" t="s">
        <v>1101</v>
      </c>
      <c r="B2629" s="2" t="s">
        <v>1102</v>
      </c>
      <c r="C2629" s="2" t="s">
        <v>4431</v>
      </c>
      <c r="D2629" s="2" t="s">
        <v>85</v>
      </c>
      <c r="E2629" s="2" t="s">
        <v>1116</v>
      </c>
      <c r="F2629" s="3">
        <v>1251</v>
      </c>
      <c r="G2629" s="3">
        <v>384609.08000000007</v>
      </c>
      <c r="H2629" s="3">
        <v>76073.420000000013</v>
      </c>
      <c r="I2629" s="4">
        <f t="shared" si="41"/>
        <v>307.44131095123907</v>
      </c>
    </row>
    <row r="2630" spans="1:9" x14ac:dyDescent="0.3">
      <c r="A2630" s="2" t="s">
        <v>1101</v>
      </c>
      <c r="B2630" s="2" t="s">
        <v>1102</v>
      </c>
      <c r="C2630" s="2" t="s">
        <v>4431</v>
      </c>
      <c r="D2630" s="2" t="s">
        <v>85</v>
      </c>
      <c r="E2630" s="2" t="s">
        <v>1117</v>
      </c>
      <c r="F2630" s="3">
        <v>900</v>
      </c>
      <c r="G2630" s="3">
        <v>390990.96</v>
      </c>
      <c r="H2630" s="3">
        <v>68958.900000000125</v>
      </c>
      <c r="I2630" s="4">
        <f t="shared" si="41"/>
        <v>434.43440000000004</v>
      </c>
    </row>
    <row r="2631" spans="1:9" x14ac:dyDescent="0.3">
      <c r="A2631" s="2" t="s">
        <v>1101</v>
      </c>
      <c r="B2631" s="2" t="s">
        <v>1102</v>
      </c>
      <c r="C2631" s="2" t="s">
        <v>4431</v>
      </c>
      <c r="D2631" s="2" t="s">
        <v>85</v>
      </c>
      <c r="E2631" s="2" t="s">
        <v>1118</v>
      </c>
      <c r="F2631" s="3">
        <v>1131</v>
      </c>
      <c r="G2631" s="3">
        <v>974071.84000000102</v>
      </c>
      <c r="H2631" s="3">
        <v>273019.48000000126</v>
      </c>
      <c r="I2631" s="4">
        <f t="shared" si="41"/>
        <v>861.24831122900173</v>
      </c>
    </row>
    <row r="2632" spans="1:9" x14ac:dyDescent="0.3">
      <c r="A2632" s="2" t="s">
        <v>1101</v>
      </c>
      <c r="B2632" s="2" t="s">
        <v>1102</v>
      </c>
      <c r="C2632" s="2" t="s">
        <v>4431</v>
      </c>
      <c r="D2632" s="2" t="s">
        <v>85</v>
      </c>
      <c r="E2632" s="2" t="s">
        <v>2986</v>
      </c>
      <c r="F2632" s="3">
        <v>14</v>
      </c>
      <c r="G2632" s="3">
        <v>7339.28</v>
      </c>
      <c r="H2632" s="3">
        <v>1930.9399999999994</v>
      </c>
      <c r="I2632" s="4">
        <f t="shared" si="41"/>
        <v>524.23428571428565</v>
      </c>
    </row>
    <row r="2633" spans="1:9" x14ac:dyDescent="0.3">
      <c r="A2633" s="2" t="s">
        <v>1101</v>
      </c>
      <c r="B2633" s="2" t="s">
        <v>1102</v>
      </c>
      <c r="C2633" s="2" t="s">
        <v>4431</v>
      </c>
      <c r="D2633" s="2" t="s">
        <v>2520</v>
      </c>
      <c r="E2633" s="2" t="s">
        <v>2521</v>
      </c>
      <c r="F2633" s="3">
        <v>8</v>
      </c>
      <c r="G2633" s="3">
        <v>8753.6999999999989</v>
      </c>
      <c r="H2633" s="3">
        <v>2351.83</v>
      </c>
      <c r="I2633" s="4">
        <f t="shared" si="41"/>
        <v>1094.2124999999999</v>
      </c>
    </row>
    <row r="2634" spans="1:9" x14ac:dyDescent="0.3">
      <c r="A2634" s="2" t="s">
        <v>1101</v>
      </c>
      <c r="B2634" s="2" t="s">
        <v>1102</v>
      </c>
      <c r="C2634" s="2" t="s">
        <v>4431</v>
      </c>
      <c r="D2634" s="2" t="s">
        <v>2520</v>
      </c>
      <c r="E2634" s="2" t="s">
        <v>3760</v>
      </c>
      <c r="F2634" s="3">
        <v>2</v>
      </c>
      <c r="G2634" s="3">
        <v>2764.1099999999997</v>
      </c>
      <c r="H2634" s="3">
        <v>848.05</v>
      </c>
      <c r="I2634" s="4">
        <f t="shared" si="41"/>
        <v>1382.0549999999998</v>
      </c>
    </row>
    <row r="2635" spans="1:9" x14ac:dyDescent="0.3">
      <c r="A2635" s="2" t="s">
        <v>1101</v>
      </c>
      <c r="B2635" s="2" t="s">
        <v>1102</v>
      </c>
      <c r="C2635" s="2" t="s">
        <v>4431</v>
      </c>
      <c r="D2635" s="2" t="s">
        <v>1119</v>
      </c>
      <c r="E2635" s="2" t="s">
        <v>1120</v>
      </c>
      <c r="F2635" s="3">
        <v>195</v>
      </c>
      <c r="G2635" s="3">
        <v>617003.99</v>
      </c>
      <c r="H2635" s="3">
        <v>189083.39000000004</v>
      </c>
      <c r="I2635" s="4">
        <f t="shared" si="41"/>
        <v>3164.1230256410254</v>
      </c>
    </row>
    <row r="2636" spans="1:9" x14ac:dyDescent="0.3">
      <c r="A2636" s="2" t="s">
        <v>1101</v>
      </c>
      <c r="B2636" s="2" t="s">
        <v>1102</v>
      </c>
      <c r="C2636" s="2" t="s">
        <v>4431</v>
      </c>
      <c r="D2636" s="2" t="s">
        <v>1119</v>
      </c>
      <c r="E2636" s="2" t="s">
        <v>1121</v>
      </c>
      <c r="F2636" s="3">
        <v>6</v>
      </c>
      <c r="G2636" s="3">
        <v>7528.3600000000006</v>
      </c>
      <c r="H2636" s="3">
        <v>1656.3400000000001</v>
      </c>
      <c r="I2636" s="4">
        <f t="shared" si="41"/>
        <v>1254.7266666666667</v>
      </c>
    </row>
    <row r="2637" spans="1:9" x14ac:dyDescent="0.3">
      <c r="A2637" s="2" t="s">
        <v>1101</v>
      </c>
      <c r="B2637" s="2" t="s">
        <v>1102</v>
      </c>
      <c r="C2637" s="2" t="s">
        <v>4431</v>
      </c>
      <c r="D2637" s="2" t="s">
        <v>1119</v>
      </c>
      <c r="E2637" s="2" t="s">
        <v>1122</v>
      </c>
      <c r="F2637" s="3">
        <v>309</v>
      </c>
      <c r="G2637" s="3">
        <v>513908.15999999992</v>
      </c>
      <c r="H2637" s="3">
        <v>164654.15999999997</v>
      </c>
      <c r="I2637" s="4">
        <f t="shared" si="41"/>
        <v>1663.1332038834948</v>
      </c>
    </row>
    <row r="2638" spans="1:9" x14ac:dyDescent="0.3">
      <c r="A2638" s="2" t="s">
        <v>1101</v>
      </c>
      <c r="B2638" s="2" t="s">
        <v>1102</v>
      </c>
      <c r="C2638" s="2" t="s">
        <v>4431</v>
      </c>
      <c r="D2638" s="2" t="s">
        <v>1119</v>
      </c>
      <c r="E2638" s="2" t="s">
        <v>2987</v>
      </c>
      <c r="F2638" s="3">
        <v>5</v>
      </c>
      <c r="G2638" s="3">
        <v>20623.68</v>
      </c>
      <c r="H2638" s="3">
        <v>6283.68</v>
      </c>
      <c r="I2638" s="4">
        <f t="shared" si="41"/>
        <v>4124.7359999999999</v>
      </c>
    </row>
    <row r="2639" spans="1:9" x14ac:dyDescent="0.3">
      <c r="A2639" s="2" t="s">
        <v>1101</v>
      </c>
      <c r="B2639" s="2" t="s">
        <v>1102</v>
      </c>
      <c r="C2639" s="2" t="s">
        <v>4431</v>
      </c>
      <c r="D2639" s="2" t="s">
        <v>7</v>
      </c>
      <c r="E2639" s="2" t="s">
        <v>1117</v>
      </c>
      <c r="F2639" s="3">
        <v>2</v>
      </c>
      <c r="G2639" s="3">
        <v>859.8</v>
      </c>
      <c r="H2639" s="3">
        <v>32.159999999999968</v>
      </c>
      <c r="I2639" s="4">
        <f t="shared" si="41"/>
        <v>429.9</v>
      </c>
    </row>
    <row r="2640" spans="1:9" x14ac:dyDescent="0.3">
      <c r="A2640" s="2" t="s">
        <v>1101</v>
      </c>
      <c r="B2640" s="2" t="s">
        <v>1102</v>
      </c>
      <c r="C2640" s="2" t="s">
        <v>4431</v>
      </c>
      <c r="D2640" s="2" t="s">
        <v>7</v>
      </c>
      <c r="E2640" s="2" t="s">
        <v>1140</v>
      </c>
      <c r="F2640" s="3">
        <v>1</v>
      </c>
      <c r="G2640" s="3">
        <v>1574.1</v>
      </c>
      <c r="H2640" s="3">
        <v>1106.0999999999999</v>
      </c>
      <c r="I2640" s="4">
        <f t="shared" si="41"/>
        <v>1574.1</v>
      </c>
    </row>
    <row r="2641" spans="1:9" x14ac:dyDescent="0.3">
      <c r="A2641" s="2" t="s">
        <v>1101</v>
      </c>
      <c r="B2641" s="2" t="s">
        <v>1102</v>
      </c>
      <c r="C2641" s="2" t="s">
        <v>4431</v>
      </c>
      <c r="D2641" s="2" t="s">
        <v>872</v>
      </c>
      <c r="E2641" s="2" t="s">
        <v>1123</v>
      </c>
      <c r="F2641" s="3">
        <v>562</v>
      </c>
      <c r="G2641" s="3">
        <v>771399.98999999976</v>
      </c>
      <c r="H2641" s="3">
        <v>213587.11000000007</v>
      </c>
      <c r="I2641" s="4">
        <f t="shared" si="41"/>
        <v>1372.5978469750885</v>
      </c>
    </row>
    <row r="2642" spans="1:9" x14ac:dyDescent="0.3">
      <c r="A2642" s="2" t="s">
        <v>1101</v>
      </c>
      <c r="B2642" s="2" t="s">
        <v>1102</v>
      </c>
      <c r="C2642" s="2" t="s">
        <v>4431</v>
      </c>
      <c r="D2642" s="2" t="s">
        <v>872</v>
      </c>
      <c r="E2642" s="2" t="s">
        <v>2522</v>
      </c>
      <c r="F2642" s="3">
        <v>191</v>
      </c>
      <c r="G2642" s="3">
        <v>281059.47000000003</v>
      </c>
      <c r="H2642" s="3">
        <v>64539.619999999988</v>
      </c>
      <c r="I2642" s="4">
        <f t="shared" si="41"/>
        <v>1471.51554973822</v>
      </c>
    </row>
    <row r="2643" spans="1:9" x14ac:dyDescent="0.3">
      <c r="A2643" s="2" t="s">
        <v>1101</v>
      </c>
      <c r="B2643" s="2" t="s">
        <v>1102</v>
      </c>
      <c r="C2643" s="2" t="s">
        <v>4431</v>
      </c>
      <c r="D2643" s="2" t="s">
        <v>872</v>
      </c>
      <c r="E2643" s="2" t="s">
        <v>2523</v>
      </c>
      <c r="F2643" s="3">
        <v>34</v>
      </c>
      <c r="G2643" s="3">
        <v>49432.200000000004</v>
      </c>
      <c r="H2643" s="3">
        <v>13144.340000000002</v>
      </c>
      <c r="I2643" s="4">
        <f t="shared" si="41"/>
        <v>1453.8882352941177</v>
      </c>
    </row>
    <row r="2644" spans="1:9" x14ac:dyDescent="0.3">
      <c r="A2644" s="2" t="s">
        <v>1101</v>
      </c>
      <c r="B2644" s="2" t="s">
        <v>1102</v>
      </c>
      <c r="C2644" s="2" t="s">
        <v>4431</v>
      </c>
      <c r="D2644" s="2" t="s">
        <v>872</v>
      </c>
      <c r="E2644" s="2" t="s">
        <v>3440</v>
      </c>
      <c r="F2644" s="3">
        <v>13</v>
      </c>
      <c r="G2644" s="3">
        <v>28433.070000000003</v>
      </c>
      <c r="H2644" s="3">
        <v>8079.0999999999995</v>
      </c>
      <c r="I2644" s="4">
        <f t="shared" si="41"/>
        <v>2187.1592307692308</v>
      </c>
    </row>
    <row r="2645" spans="1:9" x14ac:dyDescent="0.3">
      <c r="A2645" s="2" t="s">
        <v>1101</v>
      </c>
      <c r="B2645" s="2" t="s">
        <v>1102</v>
      </c>
      <c r="C2645" s="2" t="s">
        <v>4431</v>
      </c>
      <c r="D2645" s="2" t="s">
        <v>872</v>
      </c>
      <c r="E2645" s="2" t="s">
        <v>2988</v>
      </c>
      <c r="F2645" s="3">
        <v>14</v>
      </c>
      <c r="G2645" s="3">
        <v>23748.609999999997</v>
      </c>
      <c r="H2645" s="3">
        <v>6314.5500000000011</v>
      </c>
      <c r="I2645" s="4">
        <f t="shared" si="41"/>
        <v>1696.3292857142856</v>
      </c>
    </row>
    <row r="2646" spans="1:9" x14ac:dyDescent="0.3">
      <c r="A2646" s="2" t="s">
        <v>1101</v>
      </c>
      <c r="B2646" s="2" t="s">
        <v>1102</v>
      </c>
      <c r="C2646" s="2" t="s">
        <v>4431</v>
      </c>
      <c r="D2646" s="2" t="s">
        <v>872</v>
      </c>
      <c r="E2646" s="2" t="s">
        <v>1124</v>
      </c>
      <c r="F2646" s="3">
        <v>163</v>
      </c>
      <c r="G2646" s="3">
        <v>315693.42</v>
      </c>
      <c r="H2646" s="3">
        <v>88167.200000000026</v>
      </c>
      <c r="I2646" s="4">
        <f t="shared" si="41"/>
        <v>1936.7694478527605</v>
      </c>
    </row>
    <row r="2647" spans="1:9" x14ac:dyDescent="0.3">
      <c r="A2647" s="2" t="s">
        <v>1101</v>
      </c>
      <c r="B2647" s="2" t="s">
        <v>1102</v>
      </c>
      <c r="C2647" s="2" t="s">
        <v>4431</v>
      </c>
      <c r="D2647" s="2" t="s">
        <v>872</v>
      </c>
      <c r="E2647" s="2" t="s">
        <v>4373</v>
      </c>
      <c r="F2647" s="3">
        <v>1</v>
      </c>
      <c r="G2647" s="3">
        <v>3499</v>
      </c>
      <c r="H2647" s="3">
        <v>1119.6799999999998</v>
      </c>
      <c r="I2647" s="4">
        <f t="shared" si="41"/>
        <v>3499</v>
      </c>
    </row>
    <row r="2648" spans="1:9" x14ac:dyDescent="0.3">
      <c r="A2648" s="2" t="s">
        <v>1101</v>
      </c>
      <c r="B2648" s="2" t="s">
        <v>1102</v>
      </c>
      <c r="C2648" s="2" t="s">
        <v>4431</v>
      </c>
      <c r="D2648" s="2" t="s">
        <v>872</v>
      </c>
      <c r="E2648" s="2" t="s">
        <v>1125</v>
      </c>
      <c r="F2648" s="3">
        <v>117</v>
      </c>
      <c r="G2648" s="3">
        <v>103016.83000000002</v>
      </c>
      <c r="H2648" s="3">
        <v>29483.110000000008</v>
      </c>
      <c r="I2648" s="4">
        <f t="shared" si="41"/>
        <v>880.48572649572668</v>
      </c>
    </row>
    <row r="2649" spans="1:9" x14ac:dyDescent="0.3">
      <c r="A2649" s="2" t="s">
        <v>1101</v>
      </c>
      <c r="B2649" s="2" t="s">
        <v>1102</v>
      </c>
      <c r="C2649" s="2" t="s">
        <v>4431</v>
      </c>
      <c r="D2649" s="2" t="s">
        <v>872</v>
      </c>
      <c r="E2649" s="2" t="s">
        <v>1126</v>
      </c>
      <c r="F2649" s="3">
        <v>100</v>
      </c>
      <c r="G2649" s="3">
        <v>213752.95000000004</v>
      </c>
      <c r="H2649" s="3">
        <v>67825.950000000012</v>
      </c>
      <c r="I2649" s="4">
        <f t="shared" si="41"/>
        <v>2137.5295000000006</v>
      </c>
    </row>
    <row r="2650" spans="1:9" x14ac:dyDescent="0.3">
      <c r="A2650" s="2" t="s">
        <v>1101</v>
      </c>
      <c r="B2650" s="2" t="s">
        <v>1102</v>
      </c>
      <c r="C2650" s="2" t="s">
        <v>4431</v>
      </c>
      <c r="D2650" s="2" t="s">
        <v>872</v>
      </c>
      <c r="E2650" s="2" t="s">
        <v>1127</v>
      </c>
      <c r="F2650" s="3">
        <v>50</v>
      </c>
      <c r="G2650" s="3">
        <v>106904.26999999999</v>
      </c>
      <c r="H2650" s="3">
        <v>32941.26999999999</v>
      </c>
      <c r="I2650" s="4">
        <f t="shared" si="41"/>
        <v>2138.0853999999999</v>
      </c>
    </row>
    <row r="2651" spans="1:9" x14ac:dyDescent="0.3">
      <c r="A2651" s="2" t="s">
        <v>1101</v>
      </c>
      <c r="B2651" s="2" t="s">
        <v>1102</v>
      </c>
      <c r="C2651" s="2" t="s">
        <v>4431</v>
      </c>
      <c r="D2651" s="2" t="s">
        <v>872</v>
      </c>
      <c r="E2651" s="2" t="s">
        <v>2524</v>
      </c>
      <c r="F2651" s="3">
        <v>28</v>
      </c>
      <c r="G2651" s="3">
        <v>61940.68</v>
      </c>
      <c r="H2651" s="3">
        <v>20017.680000000004</v>
      </c>
      <c r="I2651" s="4">
        <f t="shared" si="41"/>
        <v>2212.1671428571431</v>
      </c>
    </row>
    <row r="2652" spans="1:9" x14ac:dyDescent="0.3">
      <c r="A2652" s="2" t="s">
        <v>1101</v>
      </c>
      <c r="B2652" s="2" t="s">
        <v>1102</v>
      </c>
      <c r="C2652" s="2" t="s">
        <v>4431</v>
      </c>
      <c r="D2652" s="2" t="s">
        <v>872</v>
      </c>
      <c r="E2652" s="2" t="s">
        <v>1128</v>
      </c>
      <c r="F2652" s="3">
        <v>33</v>
      </c>
      <c r="G2652" s="3">
        <v>94997.63</v>
      </c>
      <c r="H2652" s="3">
        <v>27700.069999999992</v>
      </c>
      <c r="I2652" s="4">
        <f t="shared" si="41"/>
        <v>2878.7160606060606</v>
      </c>
    </row>
    <row r="2653" spans="1:9" x14ac:dyDescent="0.3">
      <c r="A2653" s="2" t="s">
        <v>1101</v>
      </c>
      <c r="B2653" s="2" t="s">
        <v>1102</v>
      </c>
      <c r="C2653" s="2" t="s">
        <v>4431</v>
      </c>
      <c r="D2653" s="2" t="s">
        <v>872</v>
      </c>
      <c r="E2653" s="2" t="s">
        <v>2989</v>
      </c>
      <c r="F2653" s="3">
        <v>45</v>
      </c>
      <c r="G2653" s="3">
        <v>134119.83999999997</v>
      </c>
      <c r="H2653" s="3">
        <v>42350.439999999995</v>
      </c>
      <c r="I2653" s="4">
        <f t="shared" si="41"/>
        <v>2980.4408888888884</v>
      </c>
    </row>
    <row r="2654" spans="1:9" x14ac:dyDescent="0.3">
      <c r="A2654" s="2" t="s">
        <v>1101</v>
      </c>
      <c r="B2654" s="2" t="s">
        <v>1102</v>
      </c>
      <c r="C2654" s="2" t="s">
        <v>4431</v>
      </c>
      <c r="D2654" s="2" t="s">
        <v>872</v>
      </c>
      <c r="E2654" s="2" t="s">
        <v>1129</v>
      </c>
      <c r="F2654" s="3">
        <v>46</v>
      </c>
      <c r="G2654" s="3">
        <v>136152.53999999998</v>
      </c>
      <c r="H2654" s="3">
        <v>42343.819999999985</v>
      </c>
      <c r="I2654" s="4">
        <f t="shared" si="41"/>
        <v>2959.8378260869563</v>
      </c>
    </row>
    <row r="2655" spans="1:9" x14ac:dyDescent="0.3">
      <c r="A2655" s="2" t="s">
        <v>1101</v>
      </c>
      <c r="B2655" s="2" t="s">
        <v>1102</v>
      </c>
      <c r="C2655" s="2" t="s">
        <v>4431</v>
      </c>
      <c r="D2655" s="2" t="s">
        <v>872</v>
      </c>
      <c r="E2655" s="2" t="s">
        <v>3441</v>
      </c>
      <c r="F2655" s="3">
        <v>40</v>
      </c>
      <c r="G2655" s="3">
        <v>39420.539999999994</v>
      </c>
      <c r="H2655" s="3">
        <v>11538.54</v>
      </c>
      <c r="I2655" s="4">
        <f t="shared" si="41"/>
        <v>985.51349999999979</v>
      </c>
    </row>
    <row r="2656" spans="1:9" x14ac:dyDescent="0.3">
      <c r="A2656" s="2" t="s">
        <v>1101</v>
      </c>
      <c r="B2656" s="2" t="s">
        <v>1102</v>
      </c>
      <c r="C2656" s="2" t="s">
        <v>4431</v>
      </c>
      <c r="D2656" s="2" t="s">
        <v>815</v>
      </c>
      <c r="E2656" s="2" t="s">
        <v>1130</v>
      </c>
      <c r="F2656" s="3">
        <v>60</v>
      </c>
      <c r="G2656" s="3">
        <v>87858.859999999986</v>
      </c>
      <c r="H2656" s="3">
        <v>27858.86</v>
      </c>
      <c r="I2656" s="4">
        <f t="shared" si="41"/>
        <v>1464.314333333333</v>
      </c>
    </row>
    <row r="2657" spans="1:9" x14ac:dyDescent="0.3">
      <c r="A2657" s="2" t="s">
        <v>1101</v>
      </c>
      <c r="B2657" s="2" t="s">
        <v>1102</v>
      </c>
      <c r="C2657" s="2" t="s">
        <v>4431</v>
      </c>
      <c r="D2657" s="2" t="s">
        <v>815</v>
      </c>
      <c r="E2657" s="2" t="s">
        <v>1131</v>
      </c>
      <c r="F2657" s="3">
        <v>58</v>
      </c>
      <c r="G2657" s="3">
        <v>101547.23999999999</v>
      </c>
      <c r="H2657" s="3">
        <v>31947.239999999998</v>
      </c>
      <c r="I2657" s="4">
        <f t="shared" si="41"/>
        <v>1750.8144827586204</v>
      </c>
    </row>
    <row r="2658" spans="1:9" x14ac:dyDescent="0.3">
      <c r="A2658" s="2" t="s">
        <v>1101</v>
      </c>
      <c r="B2658" s="2" t="s">
        <v>1102</v>
      </c>
      <c r="C2658" s="2" t="s">
        <v>4431</v>
      </c>
      <c r="D2658" s="2" t="s">
        <v>815</v>
      </c>
      <c r="E2658" s="2" t="s">
        <v>1132</v>
      </c>
      <c r="F2658" s="3">
        <v>52</v>
      </c>
      <c r="G2658" s="3">
        <v>244122.02000000002</v>
      </c>
      <c r="H2658" s="3">
        <v>73562.00999999998</v>
      </c>
      <c r="I2658" s="4">
        <f t="shared" si="41"/>
        <v>4694.6542307692307</v>
      </c>
    </row>
    <row r="2659" spans="1:9" x14ac:dyDescent="0.3">
      <c r="A2659" s="2" t="s">
        <v>1101</v>
      </c>
      <c r="B2659" s="2" t="s">
        <v>1102</v>
      </c>
      <c r="C2659" s="2" t="s">
        <v>4431</v>
      </c>
      <c r="D2659" s="2" t="s">
        <v>4326</v>
      </c>
      <c r="E2659" s="2" t="s">
        <v>3447</v>
      </c>
      <c r="F2659" s="3">
        <v>1</v>
      </c>
      <c r="G2659" s="3">
        <v>66.680000000000007</v>
      </c>
      <c r="H2659" s="3">
        <v>6.6800000000000068</v>
      </c>
      <c r="I2659" s="4">
        <f t="shared" si="41"/>
        <v>66.680000000000007</v>
      </c>
    </row>
    <row r="2660" spans="1:9" x14ac:dyDescent="0.3">
      <c r="A2660" s="2" t="s">
        <v>1101</v>
      </c>
      <c r="B2660" s="2" t="s">
        <v>1102</v>
      </c>
      <c r="C2660" s="2" t="s">
        <v>4431</v>
      </c>
      <c r="D2660" s="2" t="s">
        <v>1133</v>
      </c>
      <c r="E2660" s="2" t="s">
        <v>1134</v>
      </c>
      <c r="F2660" s="3">
        <v>6</v>
      </c>
      <c r="G2660" s="3">
        <v>742.5</v>
      </c>
      <c r="H2660" s="3">
        <v>202.5</v>
      </c>
      <c r="I2660" s="4">
        <f t="shared" si="41"/>
        <v>123.75</v>
      </c>
    </row>
    <row r="2661" spans="1:9" x14ac:dyDescent="0.3">
      <c r="A2661" s="2" t="s">
        <v>1101</v>
      </c>
      <c r="B2661" s="2" t="s">
        <v>1102</v>
      </c>
      <c r="C2661" s="2" t="s">
        <v>4431</v>
      </c>
      <c r="D2661" s="2" t="s">
        <v>52</v>
      </c>
      <c r="E2661" s="2" t="s">
        <v>1115</v>
      </c>
      <c r="F2661" s="3">
        <v>82</v>
      </c>
      <c r="G2661" s="3">
        <v>60946.84</v>
      </c>
      <c r="H2661" s="3">
        <v>5029.1199999999981</v>
      </c>
      <c r="I2661" s="4">
        <f t="shared" si="41"/>
        <v>743.25414634146341</v>
      </c>
    </row>
    <row r="2662" spans="1:9" x14ac:dyDescent="0.3">
      <c r="A2662" s="2" t="s">
        <v>1101</v>
      </c>
      <c r="B2662" s="2" t="s">
        <v>1102</v>
      </c>
      <c r="C2662" s="2" t="s">
        <v>4431</v>
      </c>
      <c r="D2662" s="2" t="s">
        <v>2945</v>
      </c>
      <c r="E2662" s="2" t="s">
        <v>1140</v>
      </c>
      <c r="F2662" s="3">
        <v>132</v>
      </c>
      <c r="G2662" s="3">
        <v>192401.21</v>
      </c>
      <c r="H2662" s="3">
        <v>47465.210000000006</v>
      </c>
      <c r="I2662" s="4">
        <f t="shared" si="41"/>
        <v>1457.5849242424242</v>
      </c>
    </row>
    <row r="2663" spans="1:9" x14ac:dyDescent="0.3">
      <c r="A2663" s="2" t="s">
        <v>1101</v>
      </c>
      <c r="B2663" s="2" t="s">
        <v>1102</v>
      </c>
      <c r="C2663" s="2" t="s">
        <v>4431</v>
      </c>
      <c r="D2663" s="2" t="s">
        <v>2945</v>
      </c>
      <c r="E2663" s="2" t="s">
        <v>1141</v>
      </c>
      <c r="F2663" s="3">
        <v>56</v>
      </c>
      <c r="G2663" s="3">
        <v>100716.62000000001</v>
      </c>
      <c r="H2663" s="3">
        <v>23436.620000000006</v>
      </c>
      <c r="I2663" s="4">
        <f t="shared" si="41"/>
        <v>1798.5110714285715</v>
      </c>
    </row>
    <row r="2664" spans="1:9" x14ac:dyDescent="0.3">
      <c r="A2664" s="2" t="s">
        <v>1101</v>
      </c>
      <c r="B2664" s="2" t="s">
        <v>1102</v>
      </c>
      <c r="C2664" s="2" t="s">
        <v>4431</v>
      </c>
      <c r="D2664" s="2" t="s">
        <v>620</v>
      </c>
      <c r="E2664" s="2" t="s">
        <v>3442</v>
      </c>
      <c r="F2664" s="3">
        <v>10</v>
      </c>
      <c r="G2664" s="3">
        <v>5837.8600000000006</v>
      </c>
      <c r="H2664" s="3">
        <v>1305.4199999999998</v>
      </c>
      <c r="I2664" s="4">
        <f t="shared" si="41"/>
        <v>583.78600000000006</v>
      </c>
    </row>
    <row r="2665" spans="1:9" x14ac:dyDescent="0.3">
      <c r="A2665" s="2" t="s">
        <v>1101</v>
      </c>
      <c r="B2665" s="2" t="s">
        <v>1102</v>
      </c>
      <c r="C2665" s="2" t="s">
        <v>4431</v>
      </c>
      <c r="D2665" s="2" t="s">
        <v>620</v>
      </c>
      <c r="E2665" s="2" t="s">
        <v>1135</v>
      </c>
      <c r="F2665" s="3">
        <v>91</v>
      </c>
      <c r="G2665" s="3">
        <v>42308.659999999989</v>
      </c>
      <c r="H2665" s="3">
        <v>9773.9499999999971</v>
      </c>
      <c r="I2665" s="4">
        <f t="shared" si="41"/>
        <v>464.93032967032957</v>
      </c>
    </row>
    <row r="2666" spans="1:9" x14ac:dyDescent="0.3">
      <c r="A2666" s="2" t="s">
        <v>1101</v>
      </c>
      <c r="B2666" s="2" t="s">
        <v>1102</v>
      </c>
      <c r="C2666" s="2" t="s">
        <v>4431</v>
      </c>
      <c r="D2666" s="2" t="s">
        <v>620</v>
      </c>
      <c r="E2666" s="2" t="s">
        <v>3446</v>
      </c>
      <c r="F2666" s="3">
        <v>1</v>
      </c>
      <c r="G2666" s="3">
        <v>432.13</v>
      </c>
      <c r="H2666" s="3">
        <v>83.889999999999986</v>
      </c>
      <c r="I2666" s="4">
        <f t="shared" si="41"/>
        <v>432.13</v>
      </c>
    </row>
    <row r="2667" spans="1:9" x14ac:dyDescent="0.3">
      <c r="A2667" s="2" t="s">
        <v>1101</v>
      </c>
      <c r="B2667" s="2" t="s">
        <v>1102</v>
      </c>
      <c r="C2667" s="2" t="s">
        <v>4431</v>
      </c>
      <c r="D2667" s="2" t="s">
        <v>620</v>
      </c>
      <c r="E2667" s="2" t="s">
        <v>2525</v>
      </c>
      <c r="F2667" s="3">
        <v>41</v>
      </c>
      <c r="G2667" s="3">
        <v>9436.7899999999991</v>
      </c>
      <c r="H2667" s="3">
        <v>2189.63</v>
      </c>
      <c r="I2667" s="4">
        <f t="shared" si="41"/>
        <v>230.16560975609752</v>
      </c>
    </row>
    <row r="2668" spans="1:9" x14ac:dyDescent="0.3">
      <c r="A2668" s="2" t="s">
        <v>1101</v>
      </c>
      <c r="B2668" s="2" t="s">
        <v>1102</v>
      </c>
      <c r="C2668" s="2" t="s">
        <v>4431</v>
      </c>
      <c r="D2668" s="2" t="s">
        <v>620</v>
      </c>
      <c r="E2668" s="2" t="s">
        <v>2990</v>
      </c>
      <c r="F2668" s="3">
        <v>1</v>
      </c>
      <c r="G2668" s="3">
        <v>1033.56</v>
      </c>
      <c r="H2668" s="3">
        <v>-102.22000000000003</v>
      </c>
      <c r="I2668" s="4">
        <f t="shared" si="41"/>
        <v>1033.56</v>
      </c>
    </row>
    <row r="2669" spans="1:9" x14ac:dyDescent="0.3">
      <c r="A2669" s="2" t="s">
        <v>1101</v>
      </c>
      <c r="B2669" s="2" t="s">
        <v>1102</v>
      </c>
      <c r="C2669" s="2" t="s">
        <v>4431</v>
      </c>
      <c r="D2669" s="2" t="s">
        <v>620</v>
      </c>
      <c r="E2669" s="2" t="s">
        <v>1136</v>
      </c>
      <c r="F2669" s="3">
        <v>33</v>
      </c>
      <c r="G2669" s="3">
        <v>8884.35</v>
      </c>
      <c r="H2669" s="3">
        <v>2376.5600000000004</v>
      </c>
      <c r="I2669" s="4">
        <f t="shared" si="41"/>
        <v>269.2227272727273</v>
      </c>
    </row>
    <row r="2670" spans="1:9" x14ac:dyDescent="0.3">
      <c r="A2670" s="2" t="s">
        <v>1101</v>
      </c>
      <c r="B2670" s="2" t="s">
        <v>1102</v>
      </c>
      <c r="C2670" s="2" t="s">
        <v>4431</v>
      </c>
      <c r="D2670" s="2" t="s">
        <v>1009</v>
      </c>
      <c r="E2670" s="2" t="s">
        <v>1137</v>
      </c>
      <c r="F2670" s="3">
        <v>1750</v>
      </c>
      <c r="G2670" s="3">
        <v>1981521.9299999997</v>
      </c>
      <c r="H2670" s="3">
        <v>515399.02999999997</v>
      </c>
      <c r="I2670" s="4">
        <f t="shared" si="41"/>
        <v>1132.2982457142855</v>
      </c>
    </row>
    <row r="2671" spans="1:9" x14ac:dyDescent="0.3">
      <c r="A2671" s="2" t="s">
        <v>1101</v>
      </c>
      <c r="B2671" s="2" t="s">
        <v>1102</v>
      </c>
      <c r="C2671" s="2" t="s">
        <v>4431</v>
      </c>
      <c r="D2671" s="2" t="s">
        <v>1009</v>
      </c>
      <c r="E2671" s="2" t="s">
        <v>1138</v>
      </c>
      <c r="F2671" s="3">
        <v>1462</v>
      </c>
      <c r="G2671" s="3">
        <v>1910667.7699999993</v>
      </c>
      <c r="H2671" s="3">
        <v>501733.56999999931</v>
      </c>
      <c r="I2671" s="4">
        <f t="shared" si="41"/>
        <v>1306.8862995896029</v>
      </c>
    </row>
    <row r="2672" spans="1:9" x14ac:dyDescent="0.3">
      <c r="A2672" s="2" t="s">
        <v>1101</v>
      </c>
      <c r="B2672" s="2" t="s">
        <v>1102</v>
      </c>
      <c r="C2672" s="2" t="s">
        <v>4431</v>
      </c>
      <c r="D2672" s="2" t="s">
        <v>825</v>
      </c>
      <c r="E2672" s="2" t="s">
        <v>1139</v>
      </c>
      <c r="F2672" s="3">
        <v>14</v>
      </c>
      <c r="G2672" s="3">
        <v>44457.72</v>
      </c>
      <c r="H2672" s="3">
        <v>13135.719999999998</v>
      </c>
      <c r="I2672" s="4">
        <f t="shared" si="41"/>
        <v>3175.5514285714285</v>
      </c>
    </row>
    <row r="2673" spans="1:9" x14ac:dyDescent="0.3">
      <c r="A2673" s="2" t="s">
        <v>1101</v>
      </c>
      <c r="B2673" s="2" t="s">
        <v>1102</v>
      </c>
      <c r="C2673" s="2" t="s">
        <v>4431</v>
      </c>
      <c r="D2673" s="2" t="s">
        <v>1032</v>
      </c>
      <c r="E2673" s="2" t="s">
        <v>1140</v>
      </c>
      <c r="F2673" s="3">
        <v>146</v>
      </c>
      <c r="G2673" s="3">
        <v>208223.21</v>
      </c>
      <c r="H2673" s="3">
        <v>68741.210000000006</v>
      </c>
      <c r="I2673" s="4">
        <f t="shared" si="41"/>
        <v>1426.1863698630136</v>
      </c>
    </row>
    <row r="2674" spans="1:9" x14ac:dyDescent="0.3">
      <c r="A2674" s="2" t="s">
        <v>1101</v>
      </c>
      <c r="B2674" s="2" t="s">
        <v>1102</v>
      </c>
      <c r="C2674" s="2" t="s">
        <v>4431</v>
      </c>
      <c r="D2674" s="2" t="s">
        <v>1032</v>
      </c>
      <c r="E2674" s="2" t="s">
        <v>1141</v>
      </c>
      <c r="F2674" s="3">
        <v>129</v>
      </c>
      <c r="G2674" s="3">
        <v>233134.64999999997</v>
      </c>
      <c r="H2674" s="3">
        <v>76666.649999999994</v>
      </c>
      <c r="I2674" s="4">
        <f t="shared" si="41"/>
        <v>1807.2453488372091</v>
      </c>
    </row>
    <row r="2675" spans="1:9" x14ac:dyDescent="0.3">
      <c r="A2675" s="2" t="s">
        <v>1101</v>
      </c>
      <c r="B2675" s="2" t="s">
        <v>1102</v>
      </c>
      <c r="C2675" s="2" t="s">
        <v>4431</v>
      </c>
      <c r="D2675" s="2" t="s">
        <v>3443</v>
      </c>
      <c r="E2675" s="2" t="s">
        <v>3444</v>
      </c>
      <c r="F2675" s="3">
        <v>1</v>
      </c>
      <c r="G2675" s="3">
        <v>1633.5</v>
      </c>
      <c r="H2675" s="3">
        <v>396</v>
      </c>
      <c r="I2675" s="4">
        <f t="shared" si="41"/>
        <v>1633.5</v>
      </c>
    </row>
    <row r="2676" spans="1:9" x14ac:dyDescent="0.3">
      <c r="A2676" s="2" t="s">
        <v>1101</v>
      </c>
      <c r="B2676" s="2" t="s">
        <v>1102</v>
      </c>
      <c r="C2676" s="2" t="s">
        <v>4431</v>
      </c>
      <c r="D2676" s="2" t="s">
        <v>3443</v>
      </c>
      <c r="E2676" s="2" t="s">
        <v>3761</v>
      </c>
      <c r="F2676" s="3">
        <v>1</v>
      </c>
      <c r="G2676" s="3">
        <v>1419.66</v>
      </c>
      <c r="H2676" s="3">
        <v>344.16000000000008</v>
      </c>
      <c r="I2676" s="4">
        <f t="shared" si="41"/>
        <v>1419.66</v>
      </c>
    </row>
    <row r="2677" spans="1:9" x14ac:dyDescent="0.3">
      <c r="A2677" s="2" t="s">
        <v>1101</v>
      </c>
      <c r="B2677" s="2" t="s">
        <v>1102</v>
      </c>
      <c r="C2677" s="2" t="s">
        <v>4431</v>
      </c>
      <c r="D2677" s="2" t="s">
        <v>459</v>
      </c>
      <c r="E2677" s="2" t="s">
        <v>3762</v>
      </c>
      <c r="F2677" s="3">
        <v>1</v>
      </c>
      <c r="G2677" s="3">
        <v>3583.8</v>
      </c>
      <c r="H2677" s="3">
        <v>703.80000000000018</v>
      </c>
      <c r="I2677" s="4">
        <f t="shared" si="41"/>
        <v>3583.8</v>
      </c>
    </row>
    <row r="2678" spans="1:9" x14ac:dyDescent="0.3">
      <c r="A2678" s="2" t="s">
        <v>1101</v>
      </c>
      <c r="B2678" s="2" t="s">
        <v>1102</v>
      </c>
      <c r="C2678" s="2" t="s">
        <v>4431</v>
      </c>
      <c r="D2678" s="2" t="s">
        <v>459</v>
      </c>
      <c r="E2678" s="2" t="s">
        <v>1142</v>
      </c>
      <c r="F2678" s="3">
        <v>25</v>
      </c>
      <c r="G2678" s="3">
        <v>37221.460000000006</v>
      </c>
      <c r="H2678" s="3">
        <v>9471.4600000000028</v>
      </c>
      <c r="I2678" s="4">
        <f t="shared" si="41"/>
        <v>1488.8584000000003</v>
      </c>
    </row>
    <row r="2679" spans="1:9" x14ac:dyDescent="0.3">
      <c r="A2679" s="2" t="s">
        <v>1101</v>
      </c>
      <c r="B2679" s="2" t="s">
        <v>1102</v>
      </c>
      <c r="C2679" s="2" t="s">
        <v>4431</v>
      </c>
      <c r="D2679" s="2" t="s">
        <v>459</v>
      </c>
      <c r="E2679" s="2" t="s">
        <v>1143</v>
      </c>
      <c r="F2679" s="3">
        <v>20</v>
      </c>
      <c r="G2679" s="3">
        <v>50278.18</v>
      </c>
      <c r="H2679" s="3">
        <v>11638.18</v>
      </c>
      <c r="I2679" s="4">
        <f t="shared" si="41"/>
        <v>2513.9090000000001</v>
      </c>
    </row>
    <row r="2680" spans="1:9" x14ac:dyDescent="0.3">
      <c r="A2680" s="2" t="s">
        <v>1101</v>
      </c>
      <c r="B2680" s="2" t="s">
        <v>1102</v>
      </c>
      <c r="C2680" s="2" t="s">
        <v>4431</v>
      </c>
      <c r="D2680" s="2" t="s">
        <v>1144</v>
      </c>
      <c r="E2680" s="2" t="s">
        <v>1145</v>
      </c>
      <c r="F2680" s="3">
        <v>551</v>
      </c>
      <c r="G2680" s="3">
        <v>733595.00000000012</v>
      </c>
      <c r="H2680" s="3">
        <v>193655.00000000006</v>
      </c>
      <c r="I2680" s="4">
        <f t="shared" si="41"/>
        <v>1331.3883847549912</v>
      </c>
    </row>
    <row r="2681" spans="1:9" x14ac:dyDescent="0.3">
      <c r="A2681" s="2" t="s">
        <v>1101</v>
      </c>
      <c r="B2681" s="2" t="s">
        <v>1102</v>
      </c>
      <c r="C2681" s="2" t="s">
        <v>4431</v>
      </c>
      <c r="D2681" s="2" t="s">
        <v>1144</v>
      </c>
      <c r="E2681" s="2" t="s">
        <v>1146</v>
      </c>
      <c r="F2681" s="3">
        <v>140</v>
      </c>
      <c r="G2681" s="3">
        <v>242707.89</v>
      </c>
      <c r="H2681" s="3">
        <v>64603.889999999985</v>
      </c>
      <c r="I2681" s="4">
        <f t="shared" si="41"/>
        <v>1733.6277857142859</v>
      </c>
    </row>
    <row r="2682" spans="1:9" x14ac:dyDescent="0.3">
      <c r="A2682" s="2" t="s">
        <v>1101</v>
      </c>
      <c r="B2682" s="2" t="s">
        <v>1102</v>
      </c>
      <c r="C2682" s="2" t="s">
        <v>4431</v>
      </c>
      <c r="D2682" s="2" t="s">
        <v>1144</v>
      </c>
      <c r="E2682" s="2" t="s">
        <v>1147</v>
      </c>
      <c r="F2682" s="3">
        <v>654</v>
      </c>
      <c r="G2682" s="3">
        <v>746945.3899999999</v>
      </c>
      <c r="H2682" s="3">
        <v>199045.78999999998</v>
      </c>
      <c r="I2682" s="4">
        <f t="shared" si="41"/>
        <v>1142.1183333333331</v>
      </c>
    </row>
    <row r="2683" spans="1:9" x14ac:dyDescent="0.3">
      <c r="A2683" s="2" t="s">
        <v>1101</v>
      </c>
      <c r="B2683" s="2" t="s">
        <v>1102</v>
      </c>
      <c r="C2683" s="2" t="s">
        <v>4431</v>
      </c>
      <c r="D2683" s="2" t="s">
        <v>1144</v>
      </c>
      <c r="E2683" s="2" t="s">
        <v>1148</v>
      </c>
      <c r="F2683" s="3">
        <v>136</v>
      </c>
      <c r="G2683" s="3">
        <v>203652.72999999998</v>
      </c>
      <c r="H2683" s="3">
        <v>53940.729999999996</v>
      </c>
      <c r="I2683" s="4">
        <f t="shared" si="41"/>
        <v>1497.4465441176469</v>
      </c>
    </row>
    <row r="2684" spans="1:9" x14ac:dyDescent="0.3">
      <c r="A2684" s="2" t="s">
        <v>1101</v>
      </c>
      <c r="B2684" s="2" t="s">
        <v>1102</v>
      </c>
      <c r="C2684" s="2" t="s">
        <v>4431</v>
      </c>
      <c r="D2684" s="2" t="s">
        <v>71</v>
      </c>
      <c r="E2684" s="2" t="s">
        <v>1149</v>
      </c>
      <c r="F2684" s="3">
        <v>515</v>
      </c>
      <c r="G2684" s="3">
        <v>358482.82</v>
      </c>
      <c r="H2684" s="3">
        <v>96496.75999999998</v>
      </c>
      <c r="I2684" s="4">
        <f t="shared" si="41"/>
        <v>696.08314563106796</v>
      </c>
    </row>
    <row r="2685" spans="1:9" x14ac:dyDescent="0.3">
      <c r="A2685" s="2" t="s">
        <v>1101</v>
      </c>
      <c r="B2685" s="2" t="s">
        <v>1102</v>
      </c>
      <c r="C2685" s="2" t="s">
        <v>4431</v>
      </c>
      <c r="D2685" s="2" t="s">
        <v>71</v>
      </c>
      <c r="E2685" s="2" t="s">
        <v>3445</v>
      </c>
      <c r="F2685" s="3">
        <v>1</v>
      </c>
      <c r="G2685" s="3">
        <v>467.79</v>
      </c>
      <c r="H2685" s="3">
        <v>60.81</v>
      </c>
      <c r="I2685" s="4">
        <f t="shared" si="41"/>
        <v>467.79</v>
      </c>
    </row>
    <row r="2686" spans="1:9" x14ac:dyDescent="0.3">
      <c r="A2686" s="2" t="s">
        <v>1101</v>
      </c>
      <c r="B2686" s="2" t="s">
        <v>1102</v>
      </c>
      <c r="C2686" s="2" t="s">
        <v>4431</v>
      </c>
      <c r="D2686" s="2" t="s">
        <v>71</v>
      </c>
      <c r="E2686" s="2" t="s">
        <v>2991</v>
      </c>
      <c r="F2686" s="3">
        <v>4</v>
      </c>
      <c r="G2686" s="3">
        <v>4645.1499999999996</v>
      </c>
      <c r="H2686" s="3">
        <v>1989.0100000000002</v>
      </c>
      <c r="I2686" s="4">
        <f t="shared" si="41"/>
        <v>1161.2874999999999</v>
      </c>
    </row>
    <row r="2687" spans="1:9" x14ac:dyDescent="0.3">
      <c r="A2687" s="2" t="s">
        <v>1101</v>
      </c>
      <c r="B2687" s="2" t="s">
        <v>1102</v>
      </c>
      <c r="C2687" s="2" t="s">
        <v>4431</v>
      </c>
      <c r="D2687" s="2" t="s">
        <v>71</v>
      </c>
      <c r="E2687" s="2" t="s">
        <v>1150</v>
      </c>
      <c r="F2687" s="3">
        <v>6</v>
      </c>
      <c r="G2687" s="3">
        <v>4566.7199999999993</v>
      </c>
      <c r="H2687" s="3">
        <v>2082.2399999999998</v>
      </c>
      <c r="I2687" s="4">
        <f t="shared" si="41"/>
        <v>761.11999999999989</v>
      </c>
    </row>
    <row r="2688" spans="1:9" x14ac:dyDescent="0.3">
      <c r="A2688" s="2" t="s">
        <v>1101</v>
      </c>
      <c r="B2688" s="2" t="s">
        <v>1102</v>
      </c>
      <c r="C2688" s="2" t="s">
        <v>4431</v>
      </c>
      <c r="D2688" s="2" t="s">
        <v>71</v>
      </c>
      <c r="E2688" s="2" t="s">
        <v>2526</v>
      </c>
      <c r="F2688" s="3">
        <v>7</v>
      </c>
      <c r="G2688" s="3">
        <v>6543.45</v>
      </c>
      <c r="H2688" s="3">
        <v>2589.6299999999992</v>
      </c>
      <c r="I2688" s="4">
        <f t="shared" si="41"/>
        <v>934.77857142857135</v>
      </c>
    </row>
    <row r="2689" spans="1:9" x14ac:dyDescent="0.3">
      <c r="A2689" s="2" t="s">
        <v>1101</v>
      </c>
      <c r="B2689" s="2" t="s">
        <v>1102</v>
      </c>
      <c r="C2689" s="2" t="s">
        <v>4431</v>
      </c>
      <c r="D2689" s="2" t="s">
        <v>71</v>
      </c>
      <c r="E2689" s="2" t="s">
        <v>3980</v>
      </c>
      <c r="F2689" s="3">
        <v>2</v>
      </c>
      <c r="G2689" s="3">
        <v>1311</v>
      </c>
      <c r="H2689" s="3">
        <v>507.48</v>
      </c>
      <c r="I2689" s="4">
        <f t="shared" si="41"/>
        <v>655.5</v>
      </c>
    </row>
    <row r="2690" spans="1:9" x14ac:dyDescent="0.3">
      <c r="A2690" s="2" t="s">
        <v>1101</v>
      </c>
      <c r="B2690" s="2" t="s">
        <v>1102</v>
      </c>
      <c r="C2690" s="2" t="s">
        <v>4431</v>
      </c>
      <c r="D2690" s="2" t="s">
        <v>71</v>
      </c>
      <c r="E2690" s="2" t="s">
        <v>2992</v>
      </c>
      <c r="F2690" s="3">
        <v>1</v>
      </c>
      <c r="G2690" s="3">
        <v>786</v>
      </c>
      <c r="H2690" s="3">
        <v>423</v>
      </c>
      <c r="I2690" s="4">
        <f t="shared" si="41"/>
        <v>786</v>
      </c>
    </row>
    <row r="2691" spans="1:9" x14ac:dyDescent="0.3">
      <c r="A2691" s="2" t="s">
        <v>1101</v>
      </c>
      <c r="B2691" s="2" t="s">
        <v>1102</v>
      </c>
      <c r="C2691" s="2" t="s">
        <v>4431</v>
      </c>
      <c r="D2691" s="2" t="s">
        <v>71</v>
      </c>
      <c r="E2691" s="2" t="s">
        <v>1151</v>
      </c>
      <c r="F2691" s="3">
        <v>79</v>
      </c>
      <c r="G2691" s="3">
        <v>118923.92</v>
      </c>
      <c r="H2691" s="3">
        <v>25820.839999999993</v>
      </c>
      <c r="I2691" s="4">
        <f t="shared" ref="I2691:I2754" si="42">G2691/F2691</f>
        <v>1505.3660759493671</v>
      </c>
    </row>
    <row r="2692" spans="1:9" x14ac:dyDescent="0.3">
      <c r="A2692" s="2" t="s">
        <v>1101</v>
      </c>
      <c r="B2692" s="2" t="s">
        <v>1102</v>
      </c>
      <c r="C2692" s="2" t="s">
        <v>4431</v>
      </c>
      <c r="D2692" s="2" t="s">
        <v>109</v>
      </c>
      <c r="E2692" s="2" t="s">
        <v>4427</v>
      </c>
      <c r="F2692" s="3">
        <v>1</v>
      </c>
      <c r="G2692" s="3">
        <v>681.92</v>
      </c>
      <c r="H2692" s="3">
        <v>326.17999999999995</v>
      </c>
      <c r="I2692" s="4">
        <f t="shared" si="42"/>
        <v>681.92</v>
      </c>
    </row>
    <row r="2693" spans="1:9" x14ac:dyDescent="0.3">
      <c r="A2693" s="2" t="s">
        <v>1101</v>
      </c>
      <c r="B2693" s="2" t="s">
        <v>1102</v>
      </c>
      <c r="C2693" s="2" t="s">
        <v>4431</v>
      </c>
      <c r="D2693" s="2" t="s">
        <v>109</v>
      </c>
      <c r="E2693" s="2" t="s">
        <v>2992</v>
      </c>
      <c r="F2693" s="3">
        <v>1</v>
      </c>
      <c r="G2693" s="3">
        <v>778.14</v>
      </c>
      <c r="H2693" s="3">
        <v>467.36</v>
      </c>
      <c r="I2693" s="4">
        <f t="shared" si="42"/>
        <v>778.14</v>
      </c>
    </row>
    <row r="2694" spans="1:9" x14ac:dyDescent="0.3">
      <c r="A2694" s="2" t="s">
        <v>1101</v>
      </c>
      <c r="B2694" s="2" t="s">
        <v>1102</v>
      </c>
      <c r="C2694" s="2" t="s">
        <v>4431</v>
      </c>
      <c r="D2694" s="2" t="s">
        <v>9</v>
      </c>
      <c r="E2694" s="2" t="s">
        <v>1149</v>
      </c>
      <c r="F2694" s="3">
        <v>1</v>
      </c>
      <c r="G2694" s="3">
        <v>666</v>
      </c>
      <c r="H2694" s="3">
        <v>3.3300000000000409</v>
      </c>
      <c r="I2694" s="4">
        <f t="shared" si="42"/>
        <v>666</v>
      </c>
    </row>
    <row r="2695" spans="1:9" x14ac:dyDescent="0.3">
      <c r="A2695" s="2" t="s">
        <v>1101</v>
      </c>
      <c r="B2695" s="2" t="s">
        <v>1102</v>
      </c>
      <c r="C2695" s="2" t="s">
        <v>4431</v>
      </c>
      <c r="D2695" s="2" t="s">
        <v>9</v>
      </c>
      <c r="E2695" s="2" t="s">
        <v>1135</v>
      </c>
      <c r="F2695" s="3">
        <v>1</v>
      </c>
      <c r="G2695" s="3">
        <v>404</v>
      </c>
      <c r="H2695" s="3">
        <v>2.0199999999999818</v>
      </c>
      <c r="I2695" s="4">
        <f t="shared" si="42"/>
        <v>404</v>
      </c>
    </row>
    <row r="2696" spans="1:9" x14ac:dyDescent="0.3">
      <c r="A2696" s="2" t="s">
        <v>1101</v>
      </c>
      <c r="B2696" s="2" t="s">
        <v>1102</v>
      </c>
      <c r="C2696" s="2" t="s">
        <v>4431</v>
      </c>
      <c r="D2696" s="2" t="s">
        <v>9</v>
      </c>
      <c r="E2696" s="2" t="s">
        <v>3446</v>
      </c>
      <c r="F2696" s="3">
        <v>5</v>
      </c>
      <c r="G2696" s="3">
        <v>2297.35</v>
      </c>
      <c r="H2696" s="3">
        <v>6.6500000000000341</v>
      </c>
      <c r="I2696" s="4">
        <f t="shared" si="42"/>
        <v>459.46999999999997</v>
      </c>
    </row>
    <row r="2697" spans="1:9" x14ac:dyDescent="0.3">
      <c r="A2697" s="2" t="s">
        <v>1101</v>
      </c>
      <c r="B2697" s="2" t="s">
        <v>1102</v>
      </c>
      <c r="C2697" s="2" t="s">
        <v>4431</v>
      </c>
      <c r="D2697" s="2" t="s">
        <v>9</v>
      </c>
      <c r="E2697" s="2" t="s">
        <v>1116</v>
      </c>
      <c r="F2697" s="3">
        <v>1</v>
      </c>
      <c r="G2697" s="3">
        <v>284</v>
      </c>
      <c r="H2697" s="3">
        <v>1.4200000000000159</v>
      </c>
      <c r="I2697" s="4">
        <f t="shared" si="42"/>
        <v>284</v>
      </c>
    </row>
    <row r="2698" spans="1:9" x14ac:dyDescent="0.3">
      <c r="A2698" s="2" t="s">
        <v>1101</v>
      </c>
      <c r="B2698" s="2" t="s">
        <v>1102</v>
      </c>
      <c r="C2698" s="2" t="s">
        <v>4431</v>
      </c>
      <c r="D2698" s="2" t="s">
        <v>9</v>
      </c>
      <c r="E2698" s="2" t="s">
        <v>3447</v>
      </c>
      <c r="F2698" s="3">
        <v>7</v>
      </c>
      <c r="G2698" s="3">
        <v>549.04999999999995</v>
      </c>
      <c r="H2698" s="3">
        <v>126.94999999999999</v>
      </c>
      <c r="I2698" s="4">
        <f t="shared" si="42"/>
        <v>78.435714285714283</v>
      </c>
    </row>
    <row r="2699" spans="1:9" x14ac:dyDescent="0.3">
      <c r="A2699" s="2" t="s">
        <v>1101</v>
      </c>
      <c r="B2699" s="2" t="s">
        <v>1102</v>
      </c>
      <c r="C2699" s="2" t="s">
        <v>4431</v>
      </c>
      <c r="D2699" s="2" t="s">
        <v>9</v>
      </c>
      <c r="E2699" s="2" t="s">
        <v>1136</v>
      </c>
      <c r="F2699" s="3">
        <v>2</v>
      </c>
      <c r="G2699" s="3">
        <v>555.21</v>
      </c>
      <c r="H2699" s="3">
        <v>-9.9999999999909051E-3</v>
      </c>
      <c r="I2699" s="4">
        <f t="shared" si="42"/>
        <v>277.60500000000002</v>
      </c>
    </row>
    <row r="2700" spans="1:9" x14ac:dyDescent="0.3">
      <c r="A2700" s="2" t="s">
        <v>1101</v>
      </c>
      <c r="B2700" s="2" t="s">
        <v>1102</v>
      </c>
      <c r="C2700" s="2" t="s">
        <v>4431</v>
      </c>
      <c r="D2700" s="2" t="s">
        <v>9</v>
      </c>
      <c r="E2700" s="2" t="s">
        <v>2992</v>
      </c>
      <c r="F2700" s="3">
        <v>1</v>
      </c>
      <c r="G2700" s="3">
        <v>786</v>
      </c>
      <c r="H2700" s="3">
        <v>3.92999999999995</v>
      </c>
      <c r="I2700" s="4">
        <f t="shared" si="42"/>
        <v>786</v>
      </c>
    </row>
    <row r="2701" spans="1:9" x14ac:dyDescent="0.3">
      <c r="A2701" s="2" t="s">
        <v>1101</v>
      </c>
      <c r="B2701" s="2" t="s">
        <v>1102</v>
      </c>
      <c r="C2701" s="2" t="s">
        <v>4431</v>
      </c>
      <c r="D2701" s="2" t="s">
        <v>9</v>
      </c>
      <c r="E2701" s="2" t="s">
        <v>1117</v>
      </c>
      <c r="F2701" s="3">
        <v>2</v>
      </c>
      <c r="G2701" s="3">
        <v>769.6</v>
      </c>
      <c r="H2701" s="3">
        <v>3.8400000000000318</v>
      </c>
      <c r="I2701" s="4">
        <f t="shared" si="42"/>
        <v>384.8</v>
      </c>
    </row>
    <row r="2702" spans="1:9" x14ac:dyDescent="0.3">
      <c r="A2702" s="2" t="s">
        <v>1101</v>
      </c>
      <c r="B2702" s="2" t="s">
        <v>1102</v>
      </c>
      <c r="C2702" s="2" t="s">
        <v>4431</v>
      </c>
      <c r="D2702" s="2" t="s">
        <v>9</v>
      </c>
      <c r="E2702" s="2" t="s">
        <v>1140</v>
      </c>
      <c r="F2702" s="3">
        <v>1</v>
      </c>
      <c r="G2702" s="3">
        <v>1351.5</v>
      </c>
      <c r="H2702" s="3">
        <v>6.7599999999999909</v>
      </c>
      <c r="I2702" s="4">
        <f t="shared" si="42"/>
        <v>1351.5</v>
      </c>
    </row>
    <row r="2703" spans="1:9" x14ac:dyDescent="0.3">
      <c r="A2703" s="2" t="s">
        <v>1101</v>
      </c>
      <c r="B2703" s="2" t="s">
        <v>1102</v>
      </c>
      <c r="C2703" s="2" t="s">
        <v>4431</v>
      </c>
      <c r="D2703" s="2" t="s">
        <v>9</v>
      </c>
      <c r="E2703" s="2" t="s">
        <v>1115</v>
      </c>
      <c r="F2703" s="3">
        <v>0</v>
      </c>
      <c r="G2703" s="3">
        <v>0</v>
      </c>
      <c r="H2703" s="3">
        <v>0</v>
      </c>
      <c r="I2703" s="4" t="e">
        <f t="shared" si="42"/>
        <v>#DIV/0!</v>
      </c>
    </row>
    <row r="2704" spans="1:9" x14ac:dyDescent="0.3">
      <c r="A2704" s="2" t="s">
        <v>1101</v>
      </c>
      <c r="B2704" s="2" t="s">
        <v>1102</v>
      </c>
      <c r="C2704" s="2" t="s">
        <v>4431</v>
      </c>
      <c r="D2704" s="2" t="s">
        <v>9</v>
      </c>
      <c r="E2704" s="2" t="s">
        <v>1122</v>
      </c>
      <c r="F2704" s="3">
        <v>1</v>
      </c>
      <c r="G2704" s="3">
        <v>1669.14</v>
      </c>
      <c r="H2704" s="3">
        <v>-8.4299999999998363</v>
      </c>
      <c r="I2704" s="4">
        <f t="shared" si="42"/>
        <v>1669.14</v>
      </c>
    </row>
    <row r="2705" spans="1:9" x14ac:dyDescent="0.3">
      <c r="A2705" s="2" t="s">
        <v>1101</v>
      </c>
      <c r="B2705" s="2" t="s">
        <v>1102</v>
      </c>
      <c r="C2705" s="2" t="s">
        <v>4431</v>
      </c>
      <c r="D2705" s="2" t="s">
        <v>9</v>
      </c>
      <c r="E2705" s="2" t="s">
        <v>1137</v>
      </c>
      <c r="F2705" s="3">
        <v>1</v>
      </c>
      <c r="G2705" s="3">
        <v>1080</v>
      </c>
      <c r="H2705" s="3">
        <v>5.4000000000000909</v>
      </c>
      <c r="I2705" s="4">
        <f t="shared" si="42"/>
        <v>1080</v>
      </c>
    </row>
    <row r="2706" spans="1:9" x14ac:dyDescent="0.3">
      <c r="A2706" s="2" t="s">
        <v>1101</v>
      </c>
      <c r="B2706" s="2" t="s">
        <v>1102</v>
      </c>
      <c r="C2706" s="2" t="s">
        <v>4431</v>
      </c>
      <c r="D2706" s="2" t="s">
        <v>9</v>
      </c>
      <c r="E2706" s="2" t="s">
        <v>1138</v>
      </c>
      <c r="F2706" s="3">
        <v>3</v>
      </c>
      <c r="G2706" s="3">
        <v>3864</v>
      </c>
      <c r="H2706" s="3">
        <v>19.320000000000164</v>
      </c>
      <c r="I2706" s="4">
        <f t="shared" si="42"/>
        <v>1288</v>
      </c>
    </row>
    <row r="2707" spans="1:9" x14ac:dyDescent="0.3">
      <c r="A2707" s="2" t="s">
        <v>1101</v>
      </c>
      <c r="B2707" s="2" t="s">
        <v>1102</v>
      </c>
      <c r="C2707" s="2" t="s">
        <v>4431</v>
      </c>
      <c r="D2707" s="2" t="s">
        <v>9</v>
      </c>
      <c r="E2707" s="2" t="s">
        <v>2986</v>
      </c>
      <c r="F2707" s="3">
        <v>1</v>
      </c>
      <c r="G2707" s="3">
        <v>559.35</v>
      </c>
      <c r="H2707" s="3">
        <v>-2.8299999999999272</v>
      </c>
      <c r="I2707" s="4">
        <f t="shared" si="42"/>
        <v>559.35</v>
      </c>
    </row>
    <row r="2708" spans="1:9" x14ac:dyDescent="0.3">
      <c r="A2708" s="2" t="s">
        <v>1101</v>
      </c>
      <c r="B2708" s="2" t="s">
        <v>1102</v>
      </c>
      <c r="C2708" s="2" t="s">
        <v>4431</v>
      </c>
      <c r="D2708" s="2" t="s">
        <v>9</v>
      </c>
      <c r="E2708" s="2" t="s">
        <v>1105</v>
      </c>
      <c r="F2708" s="3">
        <v>5</v>
      </c>
      <c r="G2708" s="3">
        <v>3734.34</v>
      </c>
      <c r="H2708" s="3">
        <v>2.7899999999999636</v>
      </c>
      <c r="I2708" s="4">
        <f t="shared" si="42"/>
        <v>746.86800000000005</v>
      </c>
    </row>
    <row r="2709" spans="1:9" x14ac:dyDescent="0.3">
      <c r="A2709" s="2" t="s">
        <v>1101</v>
      </c>
      <c r="B2709" s="2" t="s">
        <v>1102</v>
      </c>
      <c r="C2709" s="2" t="s">
        <v>4431</v>
      </c>
      <c r="D2709" s="2" t="s">
        <v>9</v>
      </c>
      <c r="E2709" s="2" t="s">
        <v>1106</v>
      </c>
      <c r="F2709" s="3">
        <v>1</v>
      </c>
      <c r="G2709" s="3">
        <v>888.03</v>
      </c>
      <c r="H2709" s="3">
        <v>-4.4900000000000091</v>
      </c>
      <c r="I2709" s="4">
        <f t="shared" si="42"/>
        <v>888.03</v>
      </c>
    </row>
    <row r="2710" spans="1:9" x14ac:dyDescent="0.3">
      <c r="A2710" s="2" t="s">
        <v>1101</v>
      </c>
      <c r="B2710" s="2" t="s">
        <v>1102</v>
      </c>
      <c r="C2710" s="2" t="s">
        <v>4431</v>
      </c>
      <c r="D2710" s="2" t="s">
        <v>9</v>
      </c>
      <c r="E2710" s="2" t="s">
        <v>1107</v>
      </c>
      <c r="F2710" s="3">
        <v>1</v>
      </c>
      <c r="G2710" s="3">
        <v>899</v>
      </c>
      <c r="H2710" s="3">
        <v>4.4900000000000091</v>
      </c>
      <c r="I2710" s="4">
        <f t="shared" si="42"/>
        <v>899</v>
      </c>
    </row>
    <row r="2711" spans="1:9" x14ac:dyDescent="0.3">
      <c r="A2711" s="2" t="s">
        <v>1101</v>
      </c>
      <c r="B2711" s="2" t="s">
        <v>1102</v>
      </c>
      <c r="C2711" s="2" t="s">
        <v>4431</v>
      </c>
      <c r="D2711" s="2" t="s">
        <v>9</v>
      </c>
      <c r="E2711" s="2" t="s">
        <v>1110</v>
      </c>
      <c r="F2711" s="3">
        <v>1</v>
      </c>
      <c r="G2711" s="3">
        <v>178.2</v>
      </c>
      <c r="H2711" s="3">
        <v>-0.90000000000000568</v>
      </c>
      <c r="I2711" s="4">
        <f t="shared" si="42"/>
        <v>178.2</v>
      </c>
    </row>
    <row r="2712" spans="1:9" x14ac:dyDescent="0.3">
      <c r="A2712" s="2" t="s">
        <v>1101</v>
      </c>
      <c r="B2712" s="2" t="s">
        <v>1102</v>
      </c>
      <c r="C2712" s="2" t="s">
        <v>4431</v>
      </c>
      <c r="D2712" s="2" t="s">
        <v>1152</v>
      </c>
      <c r="E2712" s="2" t="s">
        <v>1153</v>
      </c>
      <c r="F2712" s="3">
        <v>39</v>
      </c>
      <c r="G2712" s="3">
        <v>106337.55000000002</v>
      </c>
      <c r="H2712" s="3">
        <v>28337.549999999996</v>
      </c>
      <c r="I2712" s="4">
        <f t="shared" si="42"/>
        <v>2726.6038461538465</v>
      </c>
    </row>
    <row r="2713" spans="1:9" x14ac:dyDescent="0.3">
      <c r="A2713" s="2" t="s">
        <v>1101</v>
      </c>
      <c r="B2713" s="2" t="s">
        <v>1102</v>
      </c>
      <c r="C2713" s="2" t="s">
        <v>4431</v>
      </c>
      <c r="D2713" s="2" t="s">
        <v>1152</v>
      </c>
      <c r="E2713" s="2" t="s">
        <v>1154</v>
      </c>
      <c r="F2713" s="3">
        <v>221</v>
      </c>
      <c r="G2713" s="3">
        <v>449896.2300000001</v>
      </c>
      <c r="H2713" s="3">
        <v>129591.23000000005</v>
      </c>
      <c r="I2713" s="4">
        <f t="shared" si="42"/>
        <v>2035.7295475113126</v>
      </c>
    </row>
    <row r="2714" spans="1:9" x14ac:dyDescent="0.3">
      <c r="A2714" s="2" t="s">
        <v>1101</v>
      </c>
      <c r="B2714" s="2" t="s">
        <v>1102</v>
      </c>
      <c r="C2714" s="2" t="s">
        <v>4431</v>
      </c>
      <c r="D2714" s="2" t="s">
        <v>1152</v>
      </c>
      <c r="E2714" s="2" t="s">
        <v>1155</v>
      </c>
      <c r="F2714" s="3">
        <v>726</v>
      </c>
      <c r="G2714" s="3">
        <v>925780.18999999983</v>
      </c>
      <c r="H2714" s="3">
        <v>272695.18999999994</v>
      </c>
      <c r="I2714" s="4">
        <f t="shared" si="42"/>
        <v>1275.1793250688702</v>
      </c>
    </row>
    <row r="2715" spans="1:9" x14ac:dyDescent="0.3">
      <c r="A2715" s="2" t="s">
        <v>1101</v>
      </c>
      <c r="B2715" s="2" t="s">
        <v>1156</v>
      </c>
      <c r="C2715" s="2" t="s">
        <v>8</v>
      </c>
      <c r="D2715" s="2" t="s">
        <v>456</v>
      </c>
      <c r="E2715" s="2" t="s">
        <v>1157</v>
      </c>
      <c r="F2715" s="3">
        <v>1380</v>
      </c>
      <c r="G2715" s="3">
        <v>1532771.22</v>
      </c>
      <c r="H2715" s="3">
        <v>391124.82000000053</v>
      </c>
      <c r="I2715" s="4">
        <f t="shared" si="42"/>
        <v>1110.7037826086955</v>
      </c>
    </row>
    <row r="2716" spans="1:9" x14ac:dyDescent="0.3">
      <c r="A2716" s="2" t="s">
        <v>1101</v>
      </c>
      <c r="B2716" s="2" t="s">
        <v>1156</v>
      </c>
      <c r="C2716" s="2" t="s">
        <v>4431</v>
      </c>
      <c r="D2716" s="2" t="s">
        <v>456</v>
      </c>
      <c r="E2716" s="2" t="s">
        <v>3448</v>
      </c>
      <c r="F2716" s="3">
        <v>5</v>
      </c>
      <c r="G2716" s="3">
        <v>6340.2999999999993</v>
      </c>
      <c r="H2716" s="3">
        <v>1847.5</v>
      </c>
      <c r="I2716" s="4">
        <f t="shared" si="42"/>
        <v>1268.06</v>
      </c>
    </row>
    <row r="2717" spans="1:9" x14ac:dyDescent="0.3">
      <c r="A2717" s="2" t="s">
        <v>1101</v>
      </c>
      <c r="B2717" s="2" t="s">
        <v>1156</v>
      </c>
      <c r="C2717" s="2" t="s">
        <v>4431</v>
      </c>
      <c r="D2717" s="2" t="s">
        <v>456</v>
      </c>
      <c r="E2717" s="2" t="s">
        <v>1158</v>
      </c>
      <c r="F2717" s="3">
        <v>14</v>
      </c>
      <c r="G2717" s="3">
        <v>21229.739999999998</v>
      </c>
      <c r="H2717" s="3">
        <v>6139.9800000000014</v>
      </c>
      <c r="I2717" s="4">
        <f t="shared" si="42"/>
        <v>1516.4099999999999</v>
      </c>
    </row>
    <row r="2718" spans="1:9" x14ac:dyDescent="0.3">
      <c r="A2718" s="2" t="s">
        <v>1101</v>
      </c>
      <c r="B2718" s="2" t="s">
        <v>1156</v>
      </c>
      <c r="C2718" s="2" t="s">
        <v>4431</v>
      </c>
      <c r="D2718" s="2" t="s">
        <v>456</v>
      </c>
      <c r="E2718" s="2" t="s">
        <v>1159</v>
      </c>
      <c r="F2718" s="3">
        <v>1229</v>
      </c>
      <c r="G2718" s="3">
        <v>2353689.1500000004</v>
      </c>
      <c r="H2718" s="3">
        <v>755591.55000000121</v>
      </c>
      <c r="I2718" s="4">
        <f t="shared" si="42"/>
        <v>1915.1254271765665</v>
      </c>
    </row>
    <row r="2719" spans="1:9" x14ac:dyDescent="0.3">
      <c r="A2719" s="2" t="s">
        <v>1101</v>
      </c>
      <c r="B2719" s="2" t="s">
        <v>1156</v>
      </c>
      <c r="C2719" s="2" t="s">
        <v>4431</v>
      </c>
      <c r="D2719" s="2" t="s">
        <v>456</v>
      </c>
      <c r="E2719" s="2" t="s">
        <v>2527</v>
      </c>
      <c r="F2719" s="3">
        <v>2</v>
      </c>
      <c r="G2719" s="3">
        <v>4061.61</v>
      </c>
      <c r="H2719" s="3">
        <v>1184.4900000000002</v>
      </c>
      <c r="I2719" s="4">
        <f t="shared" si="42"/>
        <v>2030.8050000000001</v>
      </c>
    </row>
    <row r="2720" spans="1:9" x14ac:dyDescent="0.3">
      <c r="A2720" s="2" t="s">
        <v>1101</v>
      </c>
      <c r="B2720" s="2" t="s">
        <v>1156</v>
      </c>
      <c r="C2720" s="2" t="s">
        <v>4431</v>
      </c>
      <c r="D2720" s="2" t="s">
        <v>456</v>
      </c>
      <c r="E2720" s="2" t="s">
        <v>2993</v>
      </c>
      <c r="F2720" s="3">
        <v>9</v>
      </c>
      <c r="G2720" s="3">
        <v>16834.060000000001</v>
      </c>
      <c r="H2720" s="3">
        <v>4859.0200000000023</v>
      </c>
      <c r="I2720" s="4">
        <f t="shared" si="42"/>
        <v>1870.4511111111112</v>
      </c>
    </row>
    <row r="2721" spans="1:9" x14ac:dyDescent="0.3">
      <c r="A2721" s="2" t="s">
        <v>1101</v>
      </c>
      <c r="B2721" s="2" t="s">
        <v>1156</v>
      </c>
      <c r="C2721" s="2" t="s">
        <v>4431</v>
      </c>
      <c r="D2721" s="2" t="s">
        <v>456</v>
      </c>
      <c r="E2721" s="2" t="s">
        <v>2528</v>
      </c>
      <c r="F2721" s="3">
        <v>31</v>
      </c>
      <c r="G2721" s="3">
        <v>65606.12000000001</v>
      </c>
      <c r="H2721" s="3">
        <v>16971.560000000001</v>
      </c>
      <c r="I2721" s="4">
        <f t="shared" si="42"/>
        <v>2116.3264516129034</v>
      </c>
    </row>
    <row r="2722" spans="1:9" x14ac:dyDescent="0.3">
      <c r="A2722" s="2" t="s">
        <v>1101</v>
      </c>
      <c r="B2722" s="2" t="s">
        <v>1156</v>
      </c>
      <c r="C2722" s="2" t="s">
        <v>4431</v>
      </c>
      <c r="D2722" s="2" t="s">
        <v>456</v>
      </c>
      <c r="E2722" s="2" t="s">
        <v>1160</v>
      </c>
      <c r="F2722" s="3">
        <v>2260</v>
      </c>
      <c r="G2722" s="3">
        <v>5970112.1000000061</v>
      </c>
      <c r="H2722" s="3">
        <v>1875156.0200000047</v>
      </c>
      <c r="I2722" s="4">
        <f t="shared" si="42"/>
        <v>2641.6425221238965</v>
      </c>
    </row>
    <row r="2723" spans="1:9" x14ac:dyDescent="0.3">
      <c r="A2723" s="2" t="s">
        <v>1101</v>
      </c>
      <c r="B2723" s="2" t="s">
        <v>1156</v>
      </c>
      <c r="C2723" s="2" t="s">
        <v>4431</v>
      </c>
      <c r="D2723" s="2" t="s">
        <v>456</v>
      </c>
      <c r="E2723" s="2" t="s">
        <v>2994</v>
      </c>
      <c r="F2723" s="3">
        <v>1</v>
      </c>
      <c r="G2723" s="3">
        <v>3167.01</v>
      </c>
      <c r="H2723" s="3">
        <v>1009.1700000000001</v>
      </c>
      <c r="I2723" s="4">
        <f t="shared" si="42"/>
        <v>3167.01</v>
      </c>
    </row>
    <row r="2724" spans="1:9" x14ac:dyDescent="0.3">
      <c r="A2724" s="2" t="s">
        <v>1101</v>
      </c>
      <c r="B2724" s="2" t="s">
        <v>1156</v>
      </c>
      <c r="C2724" s="2" t="s">
        <v>4431</v>
      </c>
      <c r="D2724" s="2" t="s">
        <v>456</v>
      </c>
      <c r="E2724" s="2" t="s">
        <v>1161</v>
      </c>
      <c r="F2724" s="3">
        <v>544</v>
      </c>
      <c r="G2724" s="3">
        <v>1999078.73</v>
      </c>
      <c r="H2724" s="3">
        <v>620450.09000000043</v>
      </c>
      <c r="I2724" s="4">
        <f t="shared" si="42"/>
        <v>3674.7770772058825</v>
      </c>
    </row>
    <row r="2725" spans="1:9" x14ac:dyDescent="0.3">
      <c r="A2725" s="2" t="s">
        <v>1101</v>
      </c>
      <c r="B2725" s="2" t="s">
        <v>1156</v>
      </c>
      <c r="C2725" s="2" t="s">
        <v>4431</v>
      </c>
      <c r="D2725" s="2" t="s">
        <v>456</v>
      </c>
      <c r="E2725" s="2" t="s">
        <v>1162</v>
      </c>
      <c r="F2725" s="3">
        <v>626</v>
      </c>
      <c r="G2725" s="3">
        <v>1800120.2200000002</v>
      </c>
      <c r="H2725" s="3">
        <v>556081.18000000075</v>
      </c>
      <c r="I2725" s="4">
        <f t="shared" si="42"/>
        <v>2875.5914057507989</v>
      </c>
    </row>
    <row r="2726" spans="1:9" x14ac:dyDescent="0.3">
      <c r="A2726" s="2" t="s">
        <v>1101</v>
      </c>
      <c r="B2726" s="2" t="s">
        <v>1156</v>
      </c>
      <c r="C2726" s="2" t="s">
        <v>4431</v>
      </c>
      <c r="D2726" s="2" t="s">
        <v>456</v>
      </c>
      <c r="E2726" s="2" t="s">
        <v>2995</v>
      </c>
      <c r="F2726" s="3">
        <v>160</v>
      </c>
      <c r="G2726" s="3">
        <v>690523.66</v>
      </c>
      <c r="H2726" s="3">
        <v>203964.22</v>
      </c>
      <c r="I2726" s="4">
        <f t="shared" si="42"/>
        <v>4315.7728750000006</v>
      </c>
    </row>
    <row r="2727" spans="1:9" x14ac:dyDescent="0.3">
      <c r="A2727" s="2" t="s">
        <v>1101</v>
      </c>
      <c r="B2727" s="2" t="s">
        <v>1156</v>
      </c>
      <c r="C2727" s="2" t="s">
        <v>4431</v>
      </c>
      <c r="D2727" s="2" t="s">
        <v>456</v>
      </c>
      <c r="E2727" s="2" t="s">
        <v>4252</v>
      </c>
      <c r="F2727" s="3">
        <v>2</v>
      </c>
      <c r="G2727" s="3">
        <v>10888.2</v>
      </c>
      <c r="H2727" s="3">
        <v>4265.6400000000003</v>
      </c>
      <c r="I2727" s="4">
        <f t="shared" si="42"/>
        <v>5444.1</v>
      </c>
    </row>
    <row r="2728" spans="1:9" x14ac:dyDescent="0.3">
      <c r="A2728" s="2" t="s">
        <v>1101</v>
      </c>
      <c r="B2728" s="2" t="s">
        <v>1156</v>
      </c>
      <c r="C2728" s="2" t="s">
        <v>4431</v>
      </c>
      <c r="D2728" s="2" t="s">
        <v>456</v>
      </c>
      <c r="E2728" s="2" t="s">
        <v>1163</v>
      </c>
      <c r="F2728" s="3">
        <v>12</v>
      </c>
      <c r="G2728" s="3">
        <v>68412.38</v>
      </c>
      <c r="H2728" s="3">
        <v>15717.020000000004</v>
      </c>
      <c r="I2728" s="4">
        <f t="shared" si="42"/>
        <v>5701.0316666666668</v>
      </c>
    </row>
    <row r="2729" spans="1:9" x14ac:dyDescent="0.3">
      <c r="A2729" s="2" t="s">
        <v>1101</v>
      </c>
      <c r="B2729" s="2" t="s">
        <v>1156</v>
      </c>
      <c r="C2729" s="2" t="s">
        <v>4431</v>
      </c>
      <c r="D2729" s="2" t="s">
        <v>456</v>
      </c>
      <c r="E2729" s="2" t="s">
        <v>1164</v>
      </c>
      <c r="F2729" s="3">
        <v>397</v>
      </c>
      <c r="G2729" s="3">
        <v>2713316.8099999996</v>
      </c>
      <c r="H2729" s="3">
        <v>806116.73000000068</v>
      </c>
      <c r="I2729" s="4">
        <f t="shared" si="42"/>
        <v>6834.5511586901757</v>
      </c>
    </row>
    <row r="2730" spans="1:9" x14ac:dyDescent="0.3">
      <c r="A2730" s="2" t="s">
        <v>1101</v>
      </c>
      <c r="B2730" s="2" t="s">
        <v>1156</v>
      </c>
      <c r="C2730" s="2" t="s">
        <v>4431</v>
      </c>
      <c r="D2730" s="2" t="s">
        <v>456</v>
      </c>
      <c r="E2730" s="2" t="s">
        <v>2996</v>
      </c>
      <c r="F2730" s="3">
        <v>43</v>
      </c>
      <c r="G2730" s="3">
        <v>353611.75000000006</v>
      </c>
      <c r="H2730" s="3">
        <v>104559.43000000001</v>
      </c>
      <c r="I2730" s="4">
        <f t="shared" si="42"/>
        <v>8223.5290697674427</v>
      </c>
    </row>
    <row r="2731" spans="1:9" x14ac:dyDescent="0.3">
      <c r="A2731" s="2" t="s">
        <v>1101</v>
      </c>
      <c r="B2731" s="2" t="s">
        <v>1156</v>
      </c>
      <c r="C2731" s="2" t="s">
        <v>4431</v>
      </c>
      <c r="D2731" s="2" t="s">
        <v>456</v>
      </c>
      <c r="E2731" s="2" t="s">
        <v>1165</v>
      </c>
      <c r="F2731" s="3">
        <v>246</v>
      </c>
      <c r="G2731" s="3">
        <v>1423773.0900000005</v>
      </c>
      <c r="H2731" s="3">
        <v>379119.33000000013</v>
      </c>
      <c r="I2731" s="4">
        <f t="shared" si="42"/>
        <v>5787.69548780488</v>
      </c>
    </row>
    <row r="2732" spans="1:9" x14ac:dyDescent="0.3">
      <c r="A2732" s="2" t="s">
        <v>1101</v>
      </c>
      <c r="B2732" s="2" t="s">
        <v>1156</v>
      </c>
      <c r="C2732" s="2" t="s">
        <v>4431</v>
      </c>
      <c r="D2732" s="2" t="s">
        <v>456</v>
      </c>
      <c r="E2732" s="2" t="s">
        <v>3763</v>
      </c>
      <c r="F2732" s="3">
        <v>1</v>
      </c>
      <c r="G2732" s="3">
        <v>330</v>
      </c>
      <c r="H2732" s="3">
        <v>107.52000000000001</v>
      </c>
      <c r="I2732" s="4">
        <f t="shared" si="42"/>
        <v>330</v>
      </c>
    </row>
    <row r="2733" spans="1:9" x14ac:dyDescent="0.3">
      <c r="A2733" s="2" t="s">
        <v>1101</v>
      </c>
      <c r="B2733" s="2" t="s">
        <v>1156</v>
      </c>
      <c r="C2733" s="2" t="s">
        <v>4431</v>
      </c>
      <c r="D2733" s="2" t="s">
        <v>456</v>
      </c>
      <c r="E2733" s="2" t="s">
        <v>4253</v>
      </c>
      <c r="F2733" s="3">
        <v>1</v>
      </c>
      <c r="G2733" s="3">
        <v>8360.1</v>
      </c>
      <c r="H2733" s="3">
        <v>3320.8200000000006</v>
      </c>
      <c r="I2733" s="4">
        <f t="shared" si="42"/>
        <v>8360.1</v>
      </c>
    </row>
    <row r="2734" spans="1:9" x14ac:dyDescent="0.3">
      <c r="A2734" s="2" t="s">
        <v>1101</v>
      </c>
      <c r="B2734" s="2" t="s">
        <v>1156</v>
      </c>
      <c r="C2734" s="2" t="s">
        <v>4431</v>
      </c>
      <c r="D2734" s="2" t="s">
        <v>456</v>
      </c>
      <c r="E2734" s="2" t="s">
        <v>2529</v>
      </c>
      <c r="F2734" s="3">
        <v>7</v>
      </c>
      <c r="G2734" s="3">
        <v>33261.199999999997</v>
      </c>
      <c r="H2734" s="3">
        <v>7065.8</v>
      </c>
      <c r="I2734" s="4">
        <f t="shared" si="42"/>
        <v>4751.5999999999995</v>
      </c>
    </row>
    <row r="2735" spans="1:9" x14ac:dyDescent="0.3">
      <c r="A2735" s="2" t="s">
        <v>1101</v>
      </c>
      <c r="B2735" s="2" t="s">
        <v>1156</v>
      </c>
      <c r="C2735" s="2" t="s">
        <v>4431</v>
      </c>
      <c r="D2735" s="2" t="s">
        <v>456</v>
      </c>
      <c r="E2735" s="2" t="s">
        <v>1166</v>
      </c>
      <c r="F2735" s="3">
        <v>24</v>
      </c>
      <c r="G2735" s="3">
        <v>194493.38</v>
      </c>
      <c r="H2735" s="3">
        <v>50585.540000000008</v>
      </c>
      <c r="I2735" s="4">
        <f t="shared" si="42"/>
        <v>8103.8908333333338</v>
      </c>
    </row>
    <row r="2736" spans="1:9" x14ac:dyDescent="0.3">
      <c r="A2736" s="2" t="s">
        <v>1101</v>
      </c>
      <c r="B2736" s="2" t="s">
        <v>1156</v>
      </c>
      <c r="C2736" s="2" t="s">
        <v>4431</v>
      </c>
      <c r="D2736" s="2" t="s">
        <v>456</v>
      </c>
      <c r="E2736" s="2" t="s">
        <v>1167</v>
      </c>
      <c r="F2736" s="3">
        <v>35</v>
      </c>
      <c r="G2736" s="3">
        <v>357733.65</v>
      </c>
      <c r="H2736" s="3">
        <v>89807.250000000029</v>
      </c>
      <c r="I2736" s="4">
        <f t="shared" si="42"/>
        <v>10220.961428571429</v>
      </c>
    </row>
    <row r="2737" spans="1:9" x14ac:dyDescent="0.3">
      <c r="A2737" s="2" t="s">
        <v>1101</v>
      </c>
      <c r="B2737" s="2" t="s">
        <v>1156</v>
      </c>
      <c r="C2737" s="2" t="s">
        <v>4431</v>
      </c>
      <c r="D2737" s="2" t="s">
        <v>456</v>
      </c>
      <c r="E2737" s="2" t="s">
        <v>1168</v>
      </c>
      <c r="F2737" s="3">
        <v>12</v>
      </c>
      <c r="G2737" s="3">
        <v>104650.09</v>
      </c>
      <c r="H2737" s="3">
        <v>22587.369999999992</v>
      </c>
      <c r="I2737" s="4">
        <f t="shared" si="42"/>
        <v>8720.8408333333336</v>
      </c>
    </row>
    <row r="2738" spans="1:9" x14ac:dyDescent="0.3">
      <c r="A2738" s="2" t="s">
        <v>1101</v>
      </c>
      <c r="B2738" s="2" t="s">
        <v>1156</v>
      </c>
      <c r="C2738" s="2" t="s">
        <v>4431</v>
      </c>
      <c r="D2738" s="2" t="s">
        <v>456</v>
      </c>
      <c r="E2738" s="2" t="s">
        <v>1169</v>
      </c>
      <c r="F2738" s="3">
        <v>153</v>
      </c>
      <c r="G2738" s="3">
        <v>1761707.1199999999</v>
      </c>
      <c r="H2738" s="3">
        <v>458138.4800000001</v>
      </c>
      <c r="I2738" s="4">
        <f t="shared" si="42"/>
        <v>11514.425620915032</v>
      </c>
    </row>
    <row r="2739" spans="1:9" x14ac:dyDescent="0.3">
      <c r="A2739" s="2" t="s">
        <v>1101</v>
      </c>
      <c r="B2739" s="2" t="s">
        <v>1156</v>
      </c>
      <c r="C2739" s="2" t="s">
        <v>4431</v>
      </c>
      <c r="D2739" s="2" t="s">
        <v>456</v>
      </c>
      <c r="E2739" s="2" t="s">
        <v>3981</v>
      </c>
      <c r="F2739" s="3">
        <v>19</v>
      </c>
      <c r="G2739" s="3">
        <v>301317</v>
      </c>
      <c r="H2739" s="3">
        <v>73462.920000000013</v>
      </c>
      <c r="I2739" s="4">
        <f t="shared" si="42"/>
        <v>15858.78947368421</v>
      </c>
    </row>
    <row r="2740" spans="1:9" x14ac:dyDescent="0.3">
      <c r="A2740" s="2" t="s">
        <v>1101</v>
      </c>
      <c r="B2740" s="2" t="s">
        <v>1156</v>
      </c>
      <c r="C2740" s="2" t="s">
        <v>4431</v>
      </c>
      <c r="D2740" s="2" t="s">
        <v>3200</v>
      </c>
      <c r="E2740" s="2" t="s">
        <v>3764</v>
      </c>
      <c r="F2740" s="3">
        <v>6</v>
      </c>
      <c r="G2740" s="3">
        <v>15716.35</v>
      </c>
      <c r="H2740" s="3">
        <v>5253.35</v>
      </c>
      <c r="I2740" s="4">
        <f t="shared" si="42"/>
        <v>2619.3916666666669</v>
      </c>
    </row>
    <row r="2741" spans="1:9" x14ac:dyDescent="0.3">
      <c r="A2741" s="2" t="s">
        <v>1101</v>
      </c>
      <c r="B2741" s="2" t="s">
        <v>1156</v>
      </c>
      <c r="C2741" s="2" t="s">
        <v>4431</v>
      </c>
      <c r="D2741" s="2" t="s">
        <v>3200</v>
      </c>
      <c r="E2741" s="2" t="s">
        <v>4143</v>
      </c>
      <c r="F2741" s="3">
        <v>1</v>
      </c>
      <c r="G2741" s="3">
        <v>9688.14</v>
      </c>
      <c r="H2741" s="3">
        <v>4063.1399999999994</v>
      </c>
      <c r="I2741" s="4">
        <f t="shared" si="42"/>
        <v>9688.14</v>
      </c>
    </row>
    <row r="2742" spans="1:9" x14ac:dyDescent="0.3">
      <c r="A2742" s="2" t="s">
        <v>1101</v>
      </c>
      <c r="B2742" s="2" t="s">
        <v>1156</v>
      </c>
      <c r="C2742" s="2" t="s">
        <v>4431</v>
      </c>
      <c r="D2742" s="2" t="s">
        <v>3200</v>
      </c>
      <c r="E2742" s="2" t="s">
        <v>4144</v>
      </c>
      <c r="F2742" s="3">
        <v>1</v>
      </c>
      <c r="G2742" s="3">
        <v>6813.18</v>
      </c>
      <c r="H2742" s="3">
        <v>2857.1800000000003</v>
      </c>
      <c r="I2742" s="4">
        <f t="shared" si="42"/>
        <v>6813.18</v>
      </c>
    </row>
    <row r="2743" spans="1:9" x14ac:dyDescent="0.3">
      <c r="A2743" s="2" t="s">
        <v>1101</v>
      </c>
      <c r="B2743" s="2" t="s">
        <v>1156</v>
      </c>
      <c r="C2743" s="2" t="s">
        <v>4431</v>
      </c>
      <c r="D2743" s="2" t="s">
        <v>3200</v>
      </c>
      <c r="E2743" s="2" t="s">
        <v>4254</v>
      </c>
      <c r="F2743" s="3">
        <v>1</v>
      </c>
      <c r="G2743" s="3">
        <v>6652.8</v>
      </c>
      <c r="H2743" s="3">
        <v>1872.8000000000002</v>
      </c>
      <c r="I2743" s="4">
        <f t="shared" si="42"/>
        <v>6652.8</v>
      </c>
    </row>
    <row r="2744" spans="1:9" x14ac:dyDescent="0.3">
      <c r="A2744" s="2" t="s">
        <v>1101</v>
      </c>
      <c r="B2744" s="2" t="s">
        <v>1156</v>
      </c>
      <c r="C2744" s="2" t="s">
        <v>4431</v>
      </c>
      <c r="D2744" s="2" t="s">
        <v>870</v>
      </c>
      <c r="E2744" s="2" t="s">
        <v>1170</v>
      </c>
      <c r="F2744" s="3">
        <v>104</v>
      </c>
      <c r="G2744" s="3">
        <v>898934.6</v>
      </c>
      <c r="H2744" s="3">
        <v>237715.00000000003</v>
      </c>
      <c r="I2744" s="4">
        <f t="shared" si="42"/>
        <v>8643.6019230769234</v>
      </c>
    </row>
    <row r="2745" spans="1:9" x14ac:dyDescent="0.3">
      <c r="A2745" s="2" t="s">
        <v>1101</v>
      </c>
      <c r="B2745" s="2" t="s">
        <v>1156</v>
      </c>
      <c r="C2745" s="2" t="s">
        <v>4431</v>
      </c>
      <c r="D2745" s="2" t="s">
        <v>1171</v>
      </c>
      <c r="E2745" s="2" t="s">
        <v>2530</v>
      </c>
      <c r="F2745" s="3">
        <v>6</v>
      </c>
      <c r="G2745" s="3">
        <v>77440.740000000005</v>
      </c>
      <c r="H2745" s="3">
        <v>16930.740000000002</v>
      </c>
      <c r="I2745" s="4">
        <f t="shared" si="42"/>
        <v>12906.79</v>
      </c>
    </row>
    <row r="2746" spans="1:9" x14ac:dyDescent="0.3">
      <c r="A2746" s="2" t="s">
        <v>1101</v>
      </c>
      <c r="B2746" s="2" t="s">
        <v>1156</v>
      </c>
      <c r="C2746" s="2" t="s">
        <v>4431</v>
      </c>
      <c r="D2746" s="2" t="s">
        <v>1171</v>
      </c>
      <c r="E2746" s="2" t="s">
        <v>1172</v>
      </c>
      <c r="F2746" s="3">
        <v>5</v>
      </c>
      <c r="G2746" s="3">
        <v>47483.520000000004</v>
      </c>
      <c r="H2746" s="3">
        <v>11111.520000000004</v>
      </c>
      <c r="I2746" s="4">
        <f t="shared" si="42"/>
        <v>9496.7040000000015</v>
      </c>
    </row>
    <row r="2747" spans="1:9" x14ac:dyDescent="0.3">
      <c r="A2747" s="2" t="s">
        <v>1101</v>
      </c>
      <c r="B2747" s="2" t="s">
        <v>1156</v>
      </c>
      <c r="C2747" s="2" t="s">
        <v>4431</v>
      </c>
      <c r="D2747" s="2" t="s">
        <v>1171</v>
      </c>
      <c r="E2747" s="2" t="s">
        <v>2531</v>
      </c>
      <c r="F2747" s="3">
        <v>11</v>
      </c>
      <c r="G2747" s="3">
        <v>107199.71</v>
      </c>
      <c r="H2747" s="3">
        <v>23274.10999999999</v>
      </c>
      <c r="I2747" s="4">
        <f t="shared" si="42"/>
        <v>9745.4281818181826</v>
      </c>
    </row>
    <row r="2748" spans="1:9" x14ac:dyDescent="0.3">
      <c r="A2748" s="2" t="s">
        <v>1101</v>
      </c>
      <c r="B2748" s="2" t="s">
        <v>1156</v>
      </c>
      <c r="C2748" s="2" t="s">
        <v>4431</v>
      </c>
      <c r="D2748" s="2" t="s">
        <v>1119</v>
      </c>
      <c r="E2748" s="2" t="s">
        <v>1173</v>
      </c>
      <c r="F2748" s="3">
        <v>77</v>
      </c>
      <c r="G2748" s="3">
        <v>477814.67</v>
      </c>
      <c r="H2748" s="3">
        <v>146899.06999999998</v>
      </c>
      <c r="I2748" s="4">
        <f t="shared" si="42"/>
        <v>6205.3853246753242</v>
      </c>
    </row>
    <row r="2749" spans="1:9" x14ac:dyDescent="0.3">
      <c r="A2749" s="2" t="s">
        <v>1101</v>
      </c>
      <c r="B2749" s="2" t="s">
        <v>1156</v>
      </c>
      <c r="C2749" s="2" t="s">
        <v>4431</v>
      </c>
      <c r="D2749" s="2" t="s">
        <v>1119</v>
      </c>
      <c r="E2749" s="2" t="s">
        <v>4327</v>
      </c>
      <c r="F2749" s="3">
        <v>12</v>
      </c>
      <c r="G2749" s="3">
        <v>52466.05</v>
      </c>
      <c r="H2749" s="3">
        <v>15242.05</v>
      </c>
      <c r="I2749" s="4">
        <f t="shared" si="42"/>
        <v>4372.1708333333336</v>
      </c>
    </row>
    <row r="2750" spans="1:9" x14ac:dyDescent="0.3">
      <c r="A2750" s="2" t="s">
        <v>1101</v>
      </c>
      <c r="B2750" s="2" t="s">
        <v>1156</v>
      </c>
      <c r="C2750" s="2" t="s">
        <v>4431</v>
      </c>
      <c r="D2750" s="2" t="s">
        <v>10</v>
      </c>
      <c r="E2750" s="2" t="s">
        <v>1160</v>
      </c>
      <c r="F2750" s="3">
        <v>3</v>
      </c>
      <c r="G2750" s="3">
        <v>7071.1500000000005</v>
      </c>
      <c r="H2750" s="3">
        <v>1646.3100000000004</v>
      </c>
      <c r="I2750" s="4">
        <f t="shared" si="42"/>
        <v>2357.0500000000002</v>
      </c>
    </row>
    <row r="2751" spans="1:9" x14ac:dyDescent="0.3">
      <c r="A2751" s="2" t="s">
        <v>1101</v>
      </c>
      <c r="B2751" s="2" t="s">
        <v>1156</v>
      </c>
      <c r="C2751" s="2" t="s">
        <v>4431</v>
      </c>
      <c r="D2751" s="2" t="s">
        <v>7</v>
      </c>
      <c r="E2751" s="2" t="s">
        <v>4145</v>
      </c>
      <c r="F2751" s="3">
        <v>1</v>
      </c>
      <c r="G2751" s="3">
        <v>3424.41</v>
      </c>
      <c r="H2751" s="3">
        <v>1121.8499999999999</v>
      </c>
      <c r="I2751" s="4">
        <f t="shared" si="42"/>
        <v>3424.41</v>
      </c>
    </row>
    <row r="2752" spans="1:9" x14ac:dyDescent="0.3">
      <c r="A2752" s="2" t="s">
        <v>1101</v>
      </c>
      <c r="B2752" s="2" t="s">
        <v>1156</v>
      </c>
      <c r="C2752" s="2" t="s">
        <v>4431</v>
      </c>
      <c r="D2752" s="2" t="s">
        <v>872</v>
      </c>
      <c r="E2752" s="2" t="s">
        <v>1174</v>
      </c>
      <c r="F2752" s="3">
        <v>34</v>
      </c>
      <c r="G2752" s="3">
        <v>240429.49000000005</v>
      </c>
      <c r="H2752" s="3">
        <v>61435.660000000011</v>
      </c>
      <c r="I2752" s="4">
        <f t="shared" si="42"/>
        <v>7071.4555882352952</v>
      </c>
    </row>
    <row r="2753" spans="1:9" x14ac:dyDescent="0.3">
      <c r="A2753" s="2" t="s">
        <v>1101</v>
      </c>
      <c r="B2753" s="2" t="s">
        <v>1156</v>
      </c>
      <c r="C2753" s="2" t="s">
        <v>4431</v>
      </c>
      <c r="D2753" s="2" t="s">
        <v>872</v>
      </c>
      <c r="E2753" s="2" t="s">
        <v>1175</v>
      </c>
      <c r="F2753" s="3">
        <v>85</v>
      </c>
      <c r="G2753" s="3">
        <v>753367.18</v>
      </c>
      <c r="H2753" s="3">
        <v>143073.09000000008</v>
      </c>
      <c r="I2753" s="4">
        <f t="shared" si="42"/>
        <v>8863.1432941176481</v>
      </c>
    </row>
    <row r="2754" spans="1:9" x14ac:dyDescent="0.3">
      <c r="A2754" s="2" t="s">
        <v>1101</v>
      </c>
      <c r="B2754" s="2" t="s">
        <v>1156</v>
      </c>
      <c r="C2754" s="2" t="s">
        <v>4431</v>
      </c>
      <c r="D2754" s="2" t="s">
        <v>872</v>
      </c>
      <c r="E2754" s="2" t="s">
        <v>2532</v>
      </c>
      <c r="F2754" s="3">
        <v>79</v>
      </c>
      <c r="G2754" s="3">
        <v>216412.9</v>
      </c>
      <c r="H2754" s="3">
        <v>42100.190000000024</v>
      </c>
      <c r="I2754" s="4">
        <f t="shared" si="42"/>
        <v>2739.4037974683542</v>
      </c>
    </row>
    <row r="2755" spans="1:9" x14ac:dyDescent="0.3">
      <c r="A2755" s="2" t="s">
        <v>1101</v>
      </c>
      <c r="B2755" s="2" t="s">
        <v>1156</v>
      </c>
      <c r="C2755" s="2" t="s">
        <v>4431</v>
      </c>
      <c r="D2755" s="2" t="s">
        <v>815</v>
      </c>
      <c r="E2755" s="2" t="s">
        <v>1176</v>
      </c>
      <c r="F2755" s="3">
        <v>311</v>
      </c>
      <c r="G2755" s="3">
        <v>1544727.1199999999</v>
      </c>
      <c r="H2755" s="3">
        <v>456402.12</v>
      </c>
      <c r="I2755" s="4">
        <f t="shared" ref="I2755:I2818" si="43">G2755/F2755</f>
        <v>4966.9682315112532</v>
      </c>
    </row>
    <row r="2756" spans="1:9" x14ac:dyDescent="0.3">
      <c r="A2756" s="2" t="s">
        <v>1101</v>
      </c>
      <c r="B2756" s="2" t="s">
        <v>1156</v>
      </c>
      <c r="C2756" s="2" t="s">
        <v>4431</v>
      </c>
      <c r="D2756" s="2" t="s">
        <v>815</v>
      </c>
      <c r="E2756" s="2" t="s">
        <v>1177</v>
      </c>
      <c r="F2756" s="3">
        <v>46</v>
      </c>
      <c r="G2756" s="3">
        <v>268428.53999999998</v>
      </c>
      <c r="H2756" s="3">
        <v>75228.539999999994</v>
      </c>
      <c r="I2756" s="4">
        <f t="shared" si="43"/>
        <v>5835.4030434782608</v>
      </c>
    </row>
    <row r="2757" spans="1:9" x14ac:dyDescent="0.3">
      <c r="A2757" s="2" t="s">
        <v>1101</v>
      </c>
      <c r="B2757" s="2" t="s">
        <v>1156</v>
      </c>
      <c r="C2757" s="2" t="s">
        <v>4431</v>
      </c>
      <c r="D2757" s="2" t="s">
        <v>815</v>
      </c>
      <c r="E2757" s="2" t="s">
        <v>2533</v>
      </c>
      <c r="F2757" s="3">
        <v>121</v>
      </c>
      <c r="G2757" s="3">
        <v>334730.19</v>
      </c>
      <c r="H2757" s="3">
        <v>104830.15999999999</v>
      </c>
      <c r="I2757" s="4">
        <f t="shared" si="43"/>
        <v>2766.3652066115701</v>
      </c>
    </row>
    <row r="2758" spans="1:9" x14ac:dyDescent="0.3">
      <c r="A2758" s="2" t="s">
        <v>1101</v>
      </c>
      <c r="B2758" s="2" t="s">
        <v>1156</v>
      </c>
      <c r="C2758" s="2" t="s">
        <v>4431</v>
      </c>
      <c r="D2758" s="2" t="s">
        <v>815</v>
      </c>
      <c r="E2758" s="2" t="s">
        <v>1178</v>
      </c>
      <c r="F2758" s="3">
        <v>375</v>
      </c>
      <c r="G2758" s="3">
        <v>1139650.3700000001</v>
      </c>
      <c r="H2758" s="3">
        <v>352255.37</v>
      </c>
      <c r="I2758" s="4">
        <f t="shared" si="43"/>
        <v>3039.0676533333335</v>
      </c>
    </row>
    <row r="2759" spans="1:9" x14ac:dyDescent="0.3">
      <c r="A2759" s="2" t="s">
        <v>1101</v>
      </c>
      <c r="B2759" s="2" t="s">
        <v>1156</v>
      </c>
      <c r="C2759" s="2" t="s">
        <v>4431</v>
      </c>
      <c r="D2759" s="2" t="s">
        <v>815</v>
      </c>
      <c r="E2759" s="2" t="s">
        <v>1179</v>
      </c>
      <c r="F2759" s="3">
        <v>150</v>
      </c>
      <c r="G2759" s="3">
        <v>497466.31999999995</v>
      </c>
      <c r="H2759" s="3">
        <v>152581.35</v>
      </c>
      <c r="I2759" s="4">
        <f t="shared" si="43"/>
        <v>3316.442133333333</v>
      </c>
    </row>
    <row r="2760" spans="1:9" x14ac:dyDescent="0.3">
      <c r="A2760" s="2" t="s">
        <v>1101</v>
      </c>
      <c r="B2760" s="2" t="s">
        <v>1156</v>
      </c>
      <c r="C2760" s="2" t="s">
        <v>4431</v>
      </c>
      <c r="D2760" s="2" t="s">
        <v>815</v>
      </c>
      <c r="E2760" s="2" t="s">
        <v>2997</v>
      </c>
      <c r="F2760" s="3">
        <v>6</v>
      </c>
      <c r="G2760" s="3">
        <v>37960.720000000001</v>
      </c>
      <c r="H2760" s="3">
        <v>9760.7200000000012</v>
      </c>
      <c r="I2760" s="4">
        <f t="shared" si="43"/>
        <v>6326.7866666666669</v>
      </c>
    </row>
    <row r="2761" spans="1:9" x14ac:dyDescent="0.3">
      <c r="A2761" s="2" t="s">
        <v>1101</v>
      </c>
      <c r="B2761" s="2" t="s">
        <v>1156</v>
      </c>
      <c r="C2761" s="2" t="s">
        <v>4431</v>
      </c>
      <c r="D2761" s="2" t="s">
        <v>2998</v>
      </c>
      <c r="E2761" s="2" t="s">
        <v>2999</v>
      </c>
      <c r="F2761" s="3">
        <v>3</v>
      </c>
      <c r="G2761" s="3">
        <v>12978.900000000001</v>
      </c>
      <c r="H2761" s="3">
        <v>1578.9000000000005</v>
      </c>
      <c r="I2761" s="4">
        <f t="shared" si="43"/>
        <v>4326.3</v>
      </c>
    </row>
    <row r="2762" spans="1:9" x14ac:dyDescent="0.3">
      <c r="A2762" s="2" t="s">
        <v>1101</v>
      </c>
      <c r="B2762" s="2" t="s">
        <v>1156</v>
      </c>
      <c r="C2762" s="2" t="s">
        <v>4431</v>
      </c>
      <c r="D2762" s="2" t="s">
        <v>3449</v>
      </c>
      <c r="E2762" s="2" t="s">
        <v>3450</v>
      </c>
      <c r="F2762" s="3">
        <v>4</v>
      </c>
      <c r="G2762" s="3">
        <v>170019.66</v>
      </c>
      <c r="H2762" s="3">
        <v>41619.659999999996</v>
      </c>
      <c r="I2762" s="4">
        <f t="shared" si="43"/>
        <v>42504.915000000001</v>
      </c>
    </row>
    <row r="2763" spans="1:9" x14ac:dyDescent="0.3">
      <c r="A2763" s="2" t="s">
        <v>1101</v>
      </c>
      <c r="B2763" s="2" t="s">
        <v>1156</v>
      </c>
      <c r="C2763" s="2" t="s">
        <v>4431</v>
      </c>
      <c r="D2763" s="2" t="s">
        <v>3449</v>
      </c>
      <c r="E2763" s="2" t="s">
        <v>4328</v>
      </c>
      <c r="F2763" s="3">
        <v>1</v>
      </c>
      <c r="G2763" s="3">
        <v>38399.199999999997</v>
      </c>
      <c r="H2763" s="3">
        <v>6299.1999999999971</v>
      </c>
      <c r="I2763" s="4">
        <f t="shared" si="43"/>
        <v>38399.199999999997</v>
      </c>
    </row>
    <row r="2764" spans="1:9" x14ac:dyDescent="0.3">
      <c r="A2764" s="2" t="s">
        <v>1101</v>
      </c>
      <c r="B2764" s="2" t="s">
        <v>1156</v>
      </c>
      <c r="C2764" s="2" t="s">
        <v>4431</v>
      </c>
      <c r="D2764" s="2" t="s">
        <v>2945</v>
      </c>
      <c r="E2764" s="2" t="s">
        <v>1180</v>
      </c>
      <c r="F2764" s="3">
        <v>47</v>
      </c>
      <c r="G2764" s="3">
        <v>413893.23</v>
      </c>
      <c r="H2764" s="3">
        <v>105667.23000000001</v>
      </c>
      <c r="I2764" s="4">
        <f t="shared" si="43"/>
        <v>8806.2389361702117</v>
      </c>
    </row>
    <row r="2765" spans="1:9" x14ac:dyDescent="0.3">
      <c r="A2765" s="2" t="s">
        <v>1101</v>
      </c>
      <c r="B2765" s="2" t="s">
        <v>1156</v>
      </c>
      <c r="C2765" s="2" t="s">
        <v>4431</v>
      </c>
      <c r="D2765" s="2" t="s">
        <v>2945</v>
      </c>
      <c r="E2765" s="2" t="s">
        <v>1181</v>
      </c>
      <c r="F2765" s="3">
        <v>138</v>
      </c>
      <c r="G2765" s="3">
        <v>1513301.3199999998</v>
      </c>
      <c r="H2765" s="3">
        <v>376179.43999999983</v>
      </c>
      <c r="I2765" s="4">
        <f t="shared" si="43"/>
        <v>10965.951594202897</v>
      </c>
    </row>
    <row r="2766" spans="1:9" x14ac:dyDescent="0.3">
      <c r="A2766" s="2" t="s">
        <v>1101</v>
      </c>
      <c r="B2766" s="2" t="s">
        <v>1156</v>
      </c>
      <c r="C2766" s="2" t="s">
        <v>4431</v>
      </c>
      <c r="D2766" s="2" t="s">
        <v>2945</v>
      </c>
      <c r="E2766" s="2" t="s">
        <v>3451</v>
      </c>
      <c r="F2766" s="3">
        <v>21</v>
      </c>
      <c r="G2766" s="3">
        <v>188081.5</v>
      </c>
      <c r="H2766" s="3">
        <v>43398</v>
      </c>
      <c r="I2766" s="4">
        <f t="shared" si="43"/>
        <v>8956.2619047619046</v>
      </c>
    </row>
    <row r="2767" spans="1:9" x14ac:dyDescent="0.3">
      <c r="A2767" s="2" t="s">
        <v>1101</v>
      </c>
      <c r="B2767" s="2" t="s">
        <v>1156</v>
      </c>
      <c r="C2767" s="2" t="s">
        <v>4431</v>
      </c>
      <c r="D2767" s="2" t="s">
        <v>2945</v>
      </c>
      <c r="E2767" s="2" t="s">
        <v>3452</v>
      </c>
      <c r="F2767" s="3">
        <v>38</v>
      </c>
      <c r="G2767" s="3">
        <v>399201.55999999994</v>
      </c>
      <c r="H2767" s="3">
        <v>89181.599999999991</v>
      </c>
      <c r="I2767" s="4">
        <f t="shared" si="43"/>
        <v>10505.304210526314</v>
      </c>
    </row>
    <row r="2768" spans="1:9" x14ac:dyDescent="0.3">
      <c r="A2768" s="2" t="s">
        <v>1101</v>
      </c>
      <c r="B2768" s="2" t="s">
        <v>1156</v>
      </c>
      <c r="C2768" s="2" t="s">
        <v>4431</v>
      </c>
      <c r="D2768" s="2" t="s">
        <v>1009</v>
      </c>
      <c r="E2768" s="2" t="s">
        <v>3765</v>
      </c>
      <c r="F2768" s="3">
        <v>35</v>
      </c>
      <c r="G2768" s="3">
        <v>393238.7</v>
      </c>
      <c r="H2768" s="3">
        <v>97138.7</v>
      </c>
      <c r="I2768" s="4">
        <f t="shared" si="43"/>
        <v>11235.391428571429</v>
      </c>
    </row>
    <row r="2769" spans="1:9" x14ac:dyDescent="0.3">
      <c r="A2769" s="2" t="s">
        <v>1101</v>
      </c>
      <c r="B2769" s="2" t="s">
        <v>1156</v>
      </c>
      <c r="C2769" s="2" t="s">
        <v>4431</v>
      </c>
      <c r="D2769" s="2" t="s">
        <v>1009</v>
      </c>
      <c r="E2769" s="2" t="s">
        <v>3982</v>
      </c>
      <c r="F2769" s="3">
        <v>23</v>
      </c>
      <c r="G2769" s="3">
        <v>210038.12</v>
      </c>
      <c r="H2769" s="3">
        <v>54098.119999999995</v>
      </c>
      <c r="I2769" s="4">
        <f t="shared" si="43"/>
        <v>9132.0921739130426</v>
      </c>
    </row>
    <row r="2770" spans="1:9" x14ac:dyDescent="0.3">
      <c r="A2770" s="2" t="s">
        <v>1101</v>
      </c>
      <c r="B2770" s="2" t="s">
        <v>1156</v>
      </c>
      <c r="C2770" s="2" t="s">
        <v>4431</v>
      </c>
      <c r="D2770" s="2" t="s">
        <v>1032</v>
      </c>
      <c r="E2770" s="2" t="s">
        <v>1180</v>
      </c>
      <c r="F2770" s="3">
        <v>64</v>
      </c>
      <c r="G2770" s="3">
        <v>556619.18999999994</v>
      </c>
      <c r="H2770" s="3">
        <v>153173.19</v>
      </c>
      <c r="I2770" s="4">
        <f t="shared" si="43"/>
        <v>8697.1748437499991</v>
      </c>
    </row>
    <row r="2771" spans="1:9" x14ac:dyDescent="0.3">
      <c r="A2771" s="2" t="s">
        <v>1101</v>
      </c>
      <c r="B2771" s="2" t="s">
        <v>1156</v>
      </c>
      <c r="C2771" s="2" t="s">
        <v>4431</v>
      </c>
      <c r="D2771" s="2" t="s">
        <v>1032</v>
      </c>
      <c r="E2771" s="2" t="s">
        <v>1181</v>
      </c>
      <c r="F2771" s="3">
        <v>20</v>
      </c>
      <c r="G2771" s="3">
        <v>223535.02999999997</v>
      </c>
      <c r="H2771" s="3">
        <v>66204.029999999984</v>
      </c>
      <c r="I2771" s="4">
        <f t="shared" si="43"/>
        <v>11176.751499999998</v>
      </c>
    </row>
    <row r="2772" spans="1:9" x14ac:dyDescent="0.3">
      <c r="A2772" s="2" t="s">
        <v>1101</v>
      </c>
      <c r="B2772" s="2" t="s">
        <v>1156</v>
      </c>
      <c r="C2772" s="2" t="s">
        <v>4431</v>
      </c>
      <c r="D2772" s="2" t="s">
        <v>1144</v>
      </c>
      <c r="E2772" s="2" t="s">
        <v>1182</v>
      </c>
      <c r="F2772" s="3">
        <v>18</v>
      </c>
      <c r="G2772" s="3">
        <v>227201.63999999998</v>
      </c>
      <c r="H2772" s="3">
        <v>45048.839999999982</v>
      </c>
      <c r="I2772" s="4">
        <f t="shared" si="43"/>
        <v>12622.313333333332</v>
      </c>
    </row>
    <row r="2773" spans="1:9" x14ac:dyDescent="0.3">
      <c r="A2773" s="2" t="s">
        <v>1101</v>
      </c>
      <c r="B2773" s="2" t="s">
        <v>1156</v>
      </c>
      <c r="C2773" s="2" t="s">
        <v>4431</v>
      </c>
      <c r="D2773" s="2" t="s">
        <v>9</v>
      </c>
      <c r="E2773" s="2" t="s">
        <v>1157</v>
      </c>
      <c r="F2773" s="3">
        <v>1</v>
      </c>
      <c r="G2773" s="3">
        <v>1149</v>
      </c>
      <c r="H2773" s="3">
        <v>5.7400000000000091</v>
      </c>
      <c r="I2773" s="4">
        <f t="shared" si="43"/>
        <v>1149</v>
      </c>
    </row>
    <row r="2774" spans="1:9" x14ac:dyDescent="0.3">
      <c r="A2774" s="2" t="s">
        <v>1101</v>
      </c>
      <c r="B2774" s="2" t="s">
        <v>1156</v>
      </c>
      <c r="C2774" s="2" t="s">
        <v>4431</v>
      </c>
      <c r="D2774" s="2" t="s">
        <v>9</v>
      </c>
      <c r="E2774" s="2" t="s">
        <v>2528</v>
      </c>
      <c r="F2774" s="3">
        <v>4</v>
      </c>
      <c r="G2774" s="3">
        <v>8272.7999999999993</v>
      </c>
      <c r="H2774" s="3">
        <v>41.359999999998763</v>
      </c>
      <c r="I2774" s="4">
        <f t="shared" si="43"/>
        <v>2068.1999999999998</v>
      </c>
    </row>
    <row r="2775" spans="1:9" x14ac:dyDescent="0.3">
      <c r="A2775" s="2" t="s">
        <v>1101</v>
      </c>
      <c r="B2775" s="2" t="s">
        <v>1156</v>
      </c>
      <c r="C2775" s="2" t="s">
        <v>4431</v>
      </c>
      <c r="D2775" s="2" t="s">
        <v>9</v>
      </c>
      <c r="E2775" s="2" t="s">
        <v>1160</v>
      </c>
      <c r="F2775" s="3">
        <v>4</v>
      </c>
      <c r="G2775" s="3">
        <v>10985.04</v>
      </c>
      <c r="H2775" s="3">
        <v>-55.5</v>
      </c>
      <c r="I2775" s="4">
        <f t="shared" si="43"/>
        <v>2746.26</v>
      </c>
    </row>
    <row r="2776" spans="1:9" x14ac:dyDescent="0.3">
      <c r="A2776" s="2" t="s">
        <v>1101</v>
      </c>
      <c r="B2776" s="2" t="s">
        <v>1156</v>
      </c>
      <c r="C2776" s="2" t="s">
        <v>4431</v>
      </c>
      <c r="D2776" s="2" t="s">
        <v>9</v>
      </c>
      <c r="E2776" s="2" t="s">
        <v>1161</v>
      </c>
      <c r="F2776" s="3">
        <v>1</v>
      </c>
      <c r="G2776" s="3">
        <v>3749</v>
      </c>
      <c r="H2776" s="3">
        <v>18.739999999999782</v>
      </c>
      <c r="I2776" s="4">
        <f t="shared" si="43"/>
        <v>3749</v>
      </c>
    </row>
    <row r="2777" spans="1:9" x14ac:dyDescent="0.3">
      <c r="A2777" s="2" t="s">
        <v>1101</v>
      </c>
      <c r="B2777" s="2" t="s">
        <v>1156</v>
      </c>
      <c r="C2777" s="2" t="s">
        <v>4431</v>
      </c>
      <c r="D2777" s="2" t="s">
        <v>1015</v>
      </c>
      <c r="E2777" s="2" t="s">
        <v>1183</v>
      </c>
      <c r="F2777" s="3">
        <v>166</v>
      </c>
      <c r="G2777" s="3">
        <v>390433.04</v>
      </c>
      <c r="H2777" s="3">
        <v>112393.03999999998</v>
      </c>
      <c r="I2777" s="4">
        <f t="shared" si="43"/>
        <v>2352.0062650602408</v>
      </c>
    </row>
    <row r="2778" spans="1:9" x14ac:dyDescent="0.3">
      <c r="A2778" s="2" t="s">
        <v>1101</v>
      </c>
      <c r="B2778" s="2" t="s">
        <v>1156</v>
      </c>
      <c r="C2778" s="2" t="s">
        <v>4431</v>
      </c>
      <c r="D2778" s="2" t="s">
        <v>1015</v>
      </c>
      <c r="E2778" s="2" t="s">
        <v>1184</v>
      </c>
      <c r="F2778" s="3">
        <v>85</v>
      </c>
      <c r="G2778" s="3">
        <v>347556.75</v>
      </c>
      <c r="H2778" s="3">
        <v>89326.75</v>
      </c>
      <c r="I2778" s="4">
        <f t="shared" si="43"/>
        <v>4088.9029411764704</v>
      </c>
    </row>
    <row r="2779" spans="1:9" x14ac:dyDescent="0.3">
      <c r="A2779" s="2" t="s">
        <v>1101</v>
      </c>
      <c r="B2779" s="2" t="s">
        <v>1156</v>
      </c>
      <c r="C2779" s="2" t="s">
        <v>4431</v>
      </c>
      <c r="D2779" s="2" t="s">
        <v>1015</v>
      </c>
      <c r="E2779" s="2" t="s">
        <v>2534</v>
      </c>
      <c r="F2779" s="3">
        <v>13</v>
      </c>
      <c r="G2779" s="3">
        <v>69664.5</v>
      </c>
      <c r="H2779" s="3">
        <v>16964.5</v>
      </c>
      <c r="I2779" s="4">
        <f t="shared" si="43"/>
        <v>5358.8076923076924</v>
      </c>
    </row>
    <row r="2780" spans="1:9" x14ac:dyDescent="0.3">
      <c r="A2780" s="2" t="s">
        <v>1101</v>
      </c>
      <c r="B2780" s="2" t="s">
        <v>1156</v>
      </c>
      <c r="C2780" s="2" t="s">
        <v>4431</v>
      </c>
      <c r="D2780" s="2" t="s">
        <v>1015</v>
      </c>
      <c r="E2780" s="2" t="s">
        <v>2535</v>
      </c>
      <c r="F2780" s="3">
        <v>6</v>
      </c>
      <c r="G2780" s="3">
        <v>36911.699999999997</v>
      </c>
      <c r="H2780" s="3">
        <v>5531.7</v>
      </c>
      <c r="I2780" s="4">
        <f t="shared" si="43"/>
        <v>6151.95</v>
      </c>
    </row>
    <row r="2781" spans="1:9" x14ac:dyDescent="0.3">
      <c r="A2781" s="2" t="s">
        <v>1101</v>
      </c>
      <c r="B2781" s="2" t="s">
        <v>1156</v>
      </c>
      <c r="C2781" s="2" t="s">
        <v>4431</v>
      </c>
      <c r="D2781" s="2" t="s">
        <v>1015</v>
      </c>
      <c r="E2781" s="2" t="s">
        <v>3000</v>
      </c>
      <c r="F2781" s="3">
        <v>3</v>
      </c>
      <c r="G2781" s="3">
        <v>18044.989999999998</v>
      </c>
      <c r="H2781" s="3">
        <v>4274.99</v>
      </c>
      <c r="I2781" s="4">
        <f t="shared" si="43"/>
        <v>6014.996666666666</v>
      </c>
    </row>
    <row r="2782" spans="1:9" x14ac:dyDescent="0.3">
      <c r="A2782" s="2" t="s">
        <v>1101</v>
      </c>
      <c r="B2782" s="2" t="s">
        <v>1156</v>
      </c>
      <c r="C2782" s="2" t="s">
        <v>4431</v>
      </c>
      <c r="D2782" s="2" t="s">
        <v>1015</v>
      </c>
      <c r="E2782" s="2" t="s">
        <v>1185</v>
      </c>
      <c r="F2782" s="3">
        <v>38</v>
      </c>
      <c r="G2782" s="3">
        <v>573299.83999999985</v>
      </c>
      <c r="H2782" s="3">
        <v>150399.84000000005</v>
      </c>
      <c r="I2782" s="4">
        <f t="shared" si="43"/>
        <v>15086.837894736838</v>
      </c>
    </row>
    <row r="2783" spans="1:9" x14ac:dyDescent="0.3">
      <c r="A2783" s="2" t="s">
        <v>1101</v>
      </c>
      <c r="B2783" s="2" t="s">
        <v>1156</v>
      </c>
      <c r="C2783" s="2" t="s">
        <v>4431</v>
      </c>
      <c r="D2783" s="2" t="s">
        <v>1015</v>
      </c>
      <c r="E2783" s="2" t="s">
        <v>3983</v>
      </c>
      <c r="F2783" s="3">
        <v>1</v>
      </c>
      <c r="G2783" s="3">
        <v>15600</v>
      </c>
      <c r="H2783" s="3">
        <v>4800</v>
      </c>
      <c r="I2783" s="4">
        <f t="shared" si="43"/>
        <v>15600</v>
      </c>
    </row>
    <row r="2784" spans="1:9" x14ac:dyDescent="0.3">
      <c r="A2784" s="2" t="s">
        <v>1101</v>
      </c>
      <c r="B2784" s="2" t="s">
        <v>1156</v>
      </c>
      <c r="C2784" s="2" t="s">
        <v>4431</v>
      </c>
      <c r="D2784" s="2" t="s">
        <v>1015</v>
      </c>
      <c r="E2784" s="2" t="s">
        <v>3001</v>
      </c>
      <c r="F2784" s="3">
        <v>5</v>
      </c>
      <c r="G2784" s="3">
        <v>72193.52</v>
      </c>
      <c r="H2784" s="3">
        <v>16193.52</v>
      </c>
      <c r="I2784" s="4">
        <f t="shared" si="43"/>
        <v>14438.704000000002</v>
      </c>
    </row>
    <row r="2785" spans="1:9" x14ac:dyDescent="0.3">
      <c r="A2785" s="2" t="s">
        <v>1101</v>
      </c>
      <c r="B2785" s="2" t="s">
        <v>1156</v>
      </c>
      <c r="C2785" s="2" t="s">
        <v>4431</v>
      </c>
      <c r="D2785" s="2" t="s">
        <v>1015</v>
      </c>
      <c r="E2785" s="2" t="s">
        <v>2536</v>
      </c>
      <c r="F2785" s="3">
        <v>11</v>
      </c>
      <c r="G2785" s="3">
        <v>24995.89</v>
      </c>
      <c r="H2785" s="3">
        <v>6515.8899999999994</v>
      </c>
      <c r="I2785" s="4">
        <f t="shared" si="43"/>
        <v>2272.3536363636363</v>
      </c>
    </row>
    <row r="2786" spans="1:9" x14ac:dyDescent="0.3">
      <c r="A2786" s="2" t="s">
        <v>1101</v>
      </c>
      <c r="B2786" s="2" t="s">
        <v>1156</v>
      </c>
      <c r="C2786" s="2" t="s">
        <v>4431</v>
      </c>
      <c r="D2786" s="2" t="s">
        <v>1015</v>
      </c>
      <c r="E2786" s="2" t="s">
        <v>1186</v>
      </c>
      <c r="F2786" s="3">
        <v>5</v>
      </c>
      <c r="G2786" s="3">
        <v>20232.25</v>
      </c>
      <c r="H2786" s="3">
        <v>5492.25</v>
      </c>
      <c r="I2786" s="4">
        <f t="shared" si="43"/>
        <v>4046.45</v>
      </c>
    </row>
    <row r="2787" spans="1:9" x14ac:dyDescent="0.3">
      <c r="A2787" s="2" t="s">
        <v>1101</v>
      </c>
      <c r="B2787" s="2" t="s">
        <v>1156</v>
      </c>
      <c r="C2787" s="2" t="s">
        <v>4431</v>
      </c>
      <c r="D2787" s="2" t="s">
        <v>1015</v>
      </c>
      <c r="E2787" s="2" t="s">
        <v>3453</v>
      </c>
      <c r="F2787" s="3">
        <v>2</v>
      </c>
      <c r="G2787" s="3">
        <v>9536.630000000001</v>
      </c>
      <c r="H2787" s="3">
        <v>1036.6300000000001</v>
      </c>
      <c r="I2787" s="4">
        <f t="shared" si="43"/>
        <v>4768.3150000000005</v>
      </c>
    </row>
    <row r="2788" spans="1:9" x14ac:dyDescent="0.3">
      <c r="A2788" s="2" t="s">
        <v>1101</v>
      </c>
      <c r="B2788" s="2" t="s">
        <v>1156</v>
      </c>
      <c r="C2788" s="2" t="s">
        <v>4431</v>
      </c>
      <c r="D2788" s="2" t="s">
        <v>1015</v>
      </c>
      <c r="E2788" s="2" t="s">
        <v>1187</v>
      </c>
      <c r="F2788" s="3">
        <v>63</v>
      </c>
      <c r="G2788" s="3">
        <v>1364904.3099999998</v>
      </c>
      <c r="H2788" s="3">
        <v>343844.30000000005</v>
      </c>
      <c r="I2788" s="4">
        <f t="shared" si="43"/>
        <v>21665.147777777776</v>
      </c>
    </row>
    <row r="2789" spans="1:9" x14ac:dyDescent="0.3">
      <c r="A2789" s="2" t="s">
        <v>1101</v>
      </c>
      <c r="B2789" s="2" t="s">
        <v>1156</v>
      </c>
      <c r="C2789" s="2" t="s">
        <v>4431</v>
      </c>
      <c r="D2789" s="2" t="s">
        <v>1015</v>
      </c>
      <c r="E2789" s="2" t="s">
        <v>1188</v>
      </c>
      <c r="F2789" s="3">
        <v>23</v>
      </c>
      <c r="G2789" s="3">
        <v>195795.32</v>
      </c>
      <c r="H2789" s="3">
        <v>36955.320000000007</v>
      </c>
      <c r="I2789" s="4">
        <f t="shared" si="43"/>
        <v>8512.84</v>
      </c>
    </row>
    <row r="2790" spans="1:9" x14ac:dyDescent="0.3">
      <c r="A2790" s="2" t="s">
        <v>1101</v>
      </c>
      <c r="B2790" s="2" t="s">
        <v>1156</v>
      </c>
      <c r="C2790" s="2" t="s">
        <v>4431</v>
      </c>
      <c r="D2790" s="2" t="s">
        <v>1152</v>
      </c>
      <c r="E2790" s="2" t="s">
        <v>2537</v>
      </c>
      <c r="F2790" s="3">
        <v>34</v>
      </c>
      <c r="G2790" s="3">
        <v>196588.68000000002</v>
      </c>
      <c r="H2790" s="3">
        <v>43588.680000000008</v>
      </c>
      <c r="I2790" s="4">
        <f t="shared" si="43"/>
        <v>5782.02</v>
      </c>
    </row>
    <row r="2791" spans="1:9" x14ac:dyDescent="0.3">
      <c r="A2791" s="2" t="s">
        <v>1101</v>
      </c>
      <c r="B2791" s="2" t="s">
        <v>1156</v>
      </c>
      <c r="C2791" s="2" t="s">
        <v>4431</v>
      </c>
      <c r="D2791" s="2" t="s">
        <v>1189</v>
      </c>
      <c r="E2791" s="2" t="s">
        <v>1190</v>
      </c>
      <c r="F2791" s="3">
        <v>25</v>
      </c>
      <c r="G2791" s="3">
        <v>295364.5</v>
      </c>
      <c r="H2791" s="3">
        <v>88449.550000000032</v>
      </c>
      <c r="I2791" s="4">
        <f t="shared" si="43"/>
        <v>11814.58</v>
      </c>
    </row>
    <row r="2792" spans="1:9" x14ac:dyDescent="0.3">
      <c r="A2792" s="2" t="s">
        <v>1101</v>
      </c>
      <c r="B2792" s="2" t="s">
        <v>1156</v>
      </c>
      <c r="C2792" s="2" t="s">
        <v>4431</v>
      </c>
      <c r="D2792" s="2" t="s">
        <v>1189</v>
      </c>
      <c r="E2792" s="2" t="s">
        <v>2538</v>
      </c>
      <c r="F2792" s="3">
        <v>8</v>
      </c>
      <c r="G2792" s="3">
        <v>95064.28</v>
      </c>
      <c r="H2792" s="3">
        <v>30830.080000000002</v>
      </c>
      <c r="I2792" s="4">
        <f t="shared" si="43"/>
        <v>11883.035</v>
      </c>
    </row>
    <row r="2793" spans="1:9" x14ac:dyDescent="0.3">
      <c r="A2793" s="2" t="s">
        <v>1101</v>
      </c>
      <c r="B2793" s="2" t="s">
        <v>1156</v>
      </c>
      <c r="C2793" s="2" t="s">
        <v>4431</v>
      </c>
      <c r="D2793" s="2" t="s">
        <v>1189</v>
      </c>
      <c r="E2793" s="2" t="s">
        <v>1191</v>
      </c>
      <c r="F2793" s="3">
        <v>76</v>
      </c>
      <c r="G2793" s="3">
        <v>1062967.4300000002</v>
      </c>
      <c r="H2793" s="3">
        <v>297241.55000000005</v>
      </c>
      <c r="I2793" s="4">
        <f t="shared" si="43"/>
        <v>13986.41355263158</v>
      </c>
    </row>
    <row r="2794" spans="1:9" x14ac:dyDescent="0.3">
      <c r="A2794" s="2" t="s">
        <v>1101</v>
      </c>
      <c r="B2794" s="2" t="s">
        <v>1156</v>
      </c>
      <c r="C2794" s="2" t="s">
        <v>4431</v>
      </c>
      <c r="D2794" s="2" t="s">
        <v>1189</v>
      </c>
      <c r="E2794" s="2" t="s">
        <v>1192</v>
      </c>
      <c r="F2794" s="3">
        <v>79</v>
      </c>
      <c r="G2794" s="3">
        <v>1192748.95</v>
      </c>
      <c r="H2794" s="3">
        <v>339369.59000000008</v>
      </c>
      <c r="I2794" s="4">
        <f t="shared" si="43"/>
        <v>15098.087974683544</v>
      </c>
    </row>
    <row r="2795" spans="1:9" x14ac:dyDescent="0.3">
      <c r="A2795" s="2" t="s">
        <v>1101</v>
      </c>
      <c r="B2795" s="2" t="s">
        <v>1156</v>
      </c>
      <c r="C2795" s="2" t="s">
        <v>4431</v>
      </c>
      <c r="D2795" s="2" t="s">
        <v>1189</v>
      </c>
      <c r="E2795" s="2" t="s">
        <v>4146</v>
      </c>
      <c r="F2795" s="3">
        <v>1</v>
      </c>
      <c r="G2795" s="3">
        <v>7850</v>
      </c>
      <c r="H2795" s="3">
        <v>2349.9799999999996</v>
      </c>
      <c r="I2795" s="4">
        <f t="shared" si="43"/>
        <v>7850</v>
      </c>
    </row>
    <row r="2796" spans="1:9" x14ac:dyDescent="0.3">
      <c r="A2796" s="2" t="s">
        <v>1101</v>
      </c>
      <c r="B2796" s="2" t="s">
        <v>1156</v>
      </c>
      <c r="C2796" s="2" t="s">
        <v>4431</v>
      </c>
      <c r="D2796" s="2" t="s">
        <v>1189</v>
      </c>
      <c r="E2796" s="2" t="s">
        <v>3454</v>
      </c>
      <c r="F2796" s="3">
        <v>37</v>
      </c>
      <c r="G2796" s="3">
        <v>631640.06999999995</v>
      </c>
      <c r="H2796" s="3">
        <v>147779.82</v>
      </c>
      <c r="I2796" s="4">
        <f t="shared" si="43"/>
        <v>17071.35324324324</v>
      </c>
    </row>
    <row r="2797" spans="1:9" x14ac:dyDescent="0.3">
      <c r="A2797" s="2" t="s">
        <v>1193</v>
      </c>
      <c r="B2797" s="2" t="s">
        <v>1194</v>
      </c>
      <c r="C2797" s="2" t="s">
        <v>8</v>
      </c>
      <c r="D2797" s="2" t="s">
        <v>1205</v>
      </c>
      <c r="E2797" s="2" t="s">
        <v>3002</v>
      </c>
      <c r="F2797" s="3">
        <v>2</v>
      </c>
      <c r="G2797" s="3">
        <v>3636.3599999999997</v>
      </c>
      <c r="H2797" s="3">
        <v>1871.1999999999998</v>
      </c>
      <c r="I2797" s="4">
        <f t="shared" si="43"/>
        <v>1818.1799999999998</v>
      </c>
    </row>
    <row r="2798" spans="1:9" x14ac:dyDescent="0.3">
      <c r="A2798" s="2" t="s">
        <v>1193</v>
      </c>
      <c r="B2798" s="2" t="s">
        <v>1194</v>
      </c>
      <c r="C2798" s="2"/>
      <c r="D2798" s="2" t="s">
        <v>1059</v>
      </c>
      <c r="E2798" s="2" t="s">
        <v>1195</v>
      </c>
      <c r="F2798" s="3">
        <v>322</v>
      </c>
      <c r="G2798" s="3">
        <v>752613.7300000001</v>
      </c>
      <c r="H2798" s="3">
        <v>231787.59000000003</v>
      </c>
      <c r="I2798" s="4">
        <f t="shared" si="43"/>
        <v>2337.3097204968949</v>
      </c>
    </row>
    <row r="2799" spans="1:9" x14ac:dyDescent="0.3">
      <c r="A2799" s="2" t="s">
        <v>1193</v>
      </c>
      <c r="B2799" s="2" t="s">
        <v>1194</v>
      </c>
      <c r="C2799" s="2"/>
      <c r="D2799" s="2" t="s">
        <v>1059</v>
      </c>
      <c r="E2799" s="2" t="s">
        <v>1196</v>
      </c>
      <c r="F2799" s="3">
        <v>22</v>
      </c>
      <c r="G2799" s="3">
        <v>38663.72</v>
      </c>
      <c r="H2799" s="3">
        <v>15254.560000000005</v>
      </c>
      <c r="I2799" s="4">
        <f t="shared" si="43"/>
        <v>1757.4418181818182</v>
      </c>
    </row>
    <row r="2800" spans="1:9" x14ac:dyDescent="0.3">
      <c r="A2800" s="2" t="s">
        <v>1193</v>
      </c>
      <c r="B2800" s="2" t="s">
        <v>1194</v>
      </c>
      <c r="C2800" s="2" t="s">
        <v>4431</v>
      </c>
      <c r="D2800" s="2" t="s">
        <v>1059</v>
      </c>
      <c r="E2800" s="2" t="s">
        <v>1195</v>
      </c>
      <c r="F2800" s="3">
        <v>329</v>
      </c>
      <c r="G2800" s="3">
        <v>771738.99</v>
      </c>
      <c r="H2800" s="3">
        <v>243173.48999999967</v>
      </c>
      <c r="I2800" s="4">
        <f t="shared" si="43"/>
        <v>2345.7112158054711</v>
      </c>
    </row>
    <row r="2801" spans="1:9" x14ac:dyDescent="0.3">
      <c r="A2801" s="2" t="s">
        <v>1193</v>
      </c>
      <c r="B2801" s="2" t="s">
        <v>1194</v>
      </c>
      <c r="C2801" s="2" t="s">
        <v>4431</v>
      </c>
      <c r="D2801" s="2" t="s">
        <v>1059</v>
      </c>
      <c r="E2801" s="2" t="s">
        <v>1196</v>
      </c>
      <c r="F2801" s="3">
        <v>3909</v>
      </c>
      <c r="G2801" s="3">
        <v>6690788.9800000219</v>
      </c>
      <c r="H2801" s="3">
        <v>2733554.7300000284</v>
      </c>
      <c r="I2801" s="4">
        <f t="shared" si="43"/>
        <v>1711.6369864415508</v>
      </c>
    </row>
    <row r="2802" spans="1:9" x14ac:dyDescent="0.3">
      <c r="A2802" s="2" t="s">
        <v>1193</v>
      </c>
      <c r="B2802" s="2" t="s">
        <v>1194</v>
      </c>
      <c r="C2802" s="2" t="s">
        <v>4431</v>
      </c>
      <c r="D2802" s="2" t="s">
        <v>1059</v>
      </c>
      <c r="E2802" s="2" t="s">
        <v>1197</v>
      </c>
      <c r="F2802" s="3">
        <v>7</v>
      </c>
      <c r="G2802" s="3">
        <v>16162.52</v>
      </c>
      <c r="H2802" s="3">
        <v>4891.3099999999995</v>
      </c>
      <c r="I2802" s="4">
        <f t="shared" si="43"/>
        <v>2308.9314285714286</v>
      </c>
    </row>
    <row r="2803" spans="1:9" x14ac:dyDescent="0.3">
      <c r="A2803" s="2" t="s">
        <v>1193</v>
      </c>
      <c r="B2803" s="2" t="s">
        <v>1194</v>
      </c>
      <c r="C2803" s="2" t="s">
        <v>4431</v>
      </c>
      <c r="D2803" s="2" t="s">
        <v>1198</v>
      </c>
      <c r="E2803" s="2" t="s">
        <v>1199</v>
      </c>
      <c r="F2803" s="3">
        <v>1</v>
      </c>
      <c r="G2803" s="3">
        <v>1855.47</v>
      </c>
      <c r="H2803" s="3">
        <v>463.87000000000012</v>
      </c>
      <c r="I2803" s="4">
        <f t="shared" si="43"/>
        <v>1855.47</v>
      </c>
    </row>
    <row r="2804" spans="1:9" x14ac:dyDescent="0.3">
      <c r="A2804" s="2" t="s">
        <v>1193</v>
      </c>
      <c r="B2804" s="2" t="s">
        <v>1194</v>
      </c>
      <c r="C2804" s="2" t="s">
        <v>4431</v>
      </c>
      <c r="D2804" s="2" t="s">
        <v>1198</v>
      </c>
      <c r="E2804" s="2" t="s">
        <v>1200</v>
      </c>
      <c r="F2804" s="3">
        <v>15</v>
      </c>
      <c r="G2804" s="3">
        <v>14602.38</v>
      </c>
      <c r="H2804" s="3">
        <v>1705.6399999999992</v>
      </c>
      <c r="I2804" s="4">
        <f t="shared" si="43"/>
        <v>973.49199999999996</v>
      </c>
    </row>
    <row r="2805" spans="1:9" x14ac:dyDescent="0.3">
      <c r="A2805" s="2" t="s">
        <v>1193</v>
      </c>
      <c r="B2805" s="2" t="s">
        <v>1194</v>
      </c>
      <c r="C2805" s="2" t="s">
        <v>4431</v>
      </c>
      <c r="D2805" s="2" t="s">
        <v>1198</v>
      </c>
      <c r="E2805" s="2" t="s">
        <v>4147</v>
      </c>
      <c r="F2805" s="3">
        <v>1</v>
      </c>
      <c r="G2805" s="3">
        <v>1978.02</v>
      </c>
      <c r="H2805" s="3">
        <v>338.06999999999994</v>
      </c>
      <c r="I2805" s="4">
        <f t="shared" si="43"/>
        <v>1978.02</v>
      </c>
    </row>
    <row r="2806" spans="1:9" x14ac:dyDescent="0.3">
      <c r="A2806" s="2" t="s">
        <v>1193</v>
      </c>
      <c r="B2806" s="2" t="s">
        <v>1194</v>
      </c>
      <c r="C2806" s="2" t="s">
        <v>4431</v>
      </c>
      <c r="D2806" s="2" t="s">
        <v>1243</v>
      </c>
      <c r="E2806" s="2" t="s">
        <v>2539</v>
      </c>
      <c r="F2806" s="3">
        <v>114</v>
      </c>
      <c r="G2806" s="3">
        <v>163360.19999999998</v>
      </c>
      <c r="H2806" s="3">
        <v>48117.810000000005</v>
      </c>
      <c r="I2806" s="4">
        <f t="shared" si="43"/>
        <v>1432.9842105263156</v>
      </c>
    </row>
    <row r="2807" spans="1:9" x14ac:dyDescent="0.3">
      <c r="A2807" s="2" t="s">
        <v>1193</v>
      </c>
      <c r="B2807" s="2" t="s">
        <v>1194</v>
      </c>
      <c r="C2807" s="2" t="s">
        <v>4431</v>
      </c>
      <c r="D2807" s="2" t="s">
        <v>23</v>
      </c>
      <c r="E2807" s="2" t="s">
        <v>1201</v>
      </c>
      <c r="F2807" s="3">
        <v>160</v>
      </c>
      <c r="G2807" s="3">
        <v>535175.83999999985</v>
      </c>
      <c r="H2807" s="3">
        <v>126993.28</v>
      </c>
      <c r="I2807" s="4">
        <f t="shared" si="43"/>
        <v>3344.8489999999993</v>
      </c>
    </row>
    <row r="2808" spans="1:9" x14ac:dyDescent="0.3">
      <c r="A2808" s="2" t="s">
        <v>1193</v>
      </c>
      <c r="B2808" s="2" t="s">
        <v>1194</v>
      </c>
      <c r="C2808" s="2" t="s">
        <v>4431</v>
      </c>
      <c r="D2808" s="2" t="s">
        <v>143</v>
      </c>
      <c r="E2808" s="2" t="s">
        <v>1202</v>
      </c>
      <c r="F2808" s="3">
        <v>10</v>
      </c>
      <c r="G2808" s="3">
        <v>21899.94</v>
      </c>
      <c r="H2808" s="3">
        <v>6780.6399999999985</v>
      </c>
      <c r="I2808" s="4">
        <f t="shared" si="43"/>
        <v>2189.9939999999997</v>
      </c>
    </row>
    <row r="2809" spans="1:9" x14ac:dyDescent="0.3">
      <c r="A2809" s="2" t="s">
        <v>1193</v>
      </c>
      <c r="B2809" s="2" t="s">
        <v>1194</v>
      </c>
      <c r="C2809" s="2" t="s">
        <v>4431</v>
      </c>
      <c r="D2809" s="2" t="s">
        <v>52</v>
      </c>
      <c r="E2809" s="2" t="s">
        <v>1201</v>
      </c>
      <c r="F2809" s="3">
        <v>37</v>
      </c>
      <c r="G2809" s="3">
        <v>115724.41</v>
      </c>
      <c r="H2809" s="3">
        <v>9941.8899999999958</v>
      </c>
      <c r="I2809" s="4">
        <f t="shared" si="43"/>
        <v>3127.6867567567569</v>
      </c>
    </row>
    <row r="2810" spans="1:9" x14ac:dyDescent="0.3">
      <c r="A2810" s="2" t="s">
        <v>1193</v>
      </c>
      <c r="B2810" s="2" t="s">
        <v>1194</v>
      </c>
      <c r="C2810" s="2" t="s">
        <v>4431</v>
      </c>
      <c r="D2810" s="2" t="s">
        <v>71</v>
      </c>
      <c r="E2810" s="2" t="s">
        <v>2540</v>
      </c>
      <c r="F2810" s="3">
        <v>85</v>
      </c>
      <c r="G2810" s="3">
        <v>470502.98000000004</v>
      </c>
      <c r="H2810" s="3">
        <v>128782.58000000002</v>
      </c>
      <c r="I2810" s="4">
        <f t="shared" si="43"/>
        <v>5535.3291764705891</v>
      </c>
    </row>
    <row r="2811" spans="1:9" x14ac:dyDescent="0.3">
      <c r="A2811" s="2" t="s">
        <v>1193</v>
      </c>
      <c r="B2811" s="2" t="s">
        <v>1194</v>
      </c>
      <c r="C2811" s="2" t="s">
        <v>4431</v>
      </c>
      <c r="D2811" s="2" t="s">
        <v>71</v>
      </c>
      <c r="E2811" s="2" t="s">
        <v>1203</v>
      </c>
      <c r="F2811" s="3">
        <v>171</v>
      </c>
      <c r="G2811" s="3">
        <v>652984.0199999999</v>
      </c>
      <c r="H2811" s="3">
        <v>188239.31999999992</v>
      </c>
      <c r="I2811" s="4">
        <f t="shared" si="43"/>
        <v>3818.6199999999994</v>
      </c>
    </row>
    <row r="2812" spans="1:9" x14ac:dyDescent="0.3">
      <c r="A2812" s="2" t="s">
        <v>1193</v>
      </c>
      <c r="B2812" s="2" t="s">
        <v>1194</v>
      </c>
      <c r="C2812" s="2" t="s">
        <v>4431</v>
      </c>
      <c r="D2812" s="2" t="s">
        <v>71</v>
      </c>
      <c r="E2812" s="2" t="s">
        <v>3003</v>
      </c>
      <c r="F2812" s="3">
        <v>3</v>
      </c>
      <c r="G2812" s="3">
        <v>10870.99</v>
      </c>
      <c r="H2812" s="3">
        <v>3518.8900000000003</v>
      </c>
      <c r="I2812" s="4">
        <f t="shared" si="43"/>
        <v>3623.6633333333334</v>
      </c>
    </row>
    <row r="2813" spans="1:9" x14ac:dyDescent="0.3">
      <c r="A2813" s="2" t="s">
        <v>1193</v>
      </c>
      <c r="B2813" s="2" t="s">
        <v>1194</v>
      </c>
      <c r="C2813" s="2" t="s">
        <v>4431</v>
      </c>
      <c r="D2813" s="2" t="s">
        <v>71</v>
      </c>
      <c r="E2813" s="2" t="s">
        <v>3984</v>
      </c>
      <c r="F2813" s="3">
        <v>7</v>
      </c>
      <c r="G2813" s="3">
        <v>34529.800000000003</v>
      </c>
      <c r="H2813" s="3">
        <v>18024.64</v>
      </c>
      <c r="I2813" s="4">
        <f t="shared" si="43"/>
        <v>4932.8285714285721</v>
      </c>
    </row>
    <row r="2814" spans="1:9" x14ac:dyDescent="0.3">
      <c r="A2814" s="2" t="s">
        <v>1193</v>
      </c>
      <c r="B2814" s="2" t="s">
        <v>1194</v>
      </c>
      <c r="C2814" s="2" t="s">
        <v>4431</v>
      </c>
      <c r="D2814" s="2" t="s">
        <v>109</v>
      </c>
      <c r="E2814" s="2" t="s">
        <v>3003</v>
      </c>
      <c r="F2814" s="3">
        <v>3</v>
      </c>
      <c r="G2814" s="3">
        <v>8830.82</v>
      </c>
      <c r="H2814" s="3">
        <v>2314.8199999999997</v>
      </c>
      <c r="I2814" s="4">
        <f t="shared" si="43"/>
        <v>2943.6066666666666</v>
      </c>
    </row>
    <row r="2815" spans="1:9" x14ac:dyDescent="0.3">
      <c r="A2815" s="2" t="s">
        <v>1193</v>
      </c>
      <c r="B2815" s="2" t="s">
        <v>1194</v>
      </c>
      <c r="C2815" s="2" t="s">
        <v>4431</v>
      </c>
      <c r="D2815" s="2" t="s">
        <v>109</v>
      </c>
      <c r="E2815" s="2" t="s">
        <v>3984</v>
      </c>
      <c r="F2815" s="3">
        <v>1</v>
      </c>
      <c r="G2815" s="3">
        <v>2757.6</v>
      </c>
      <c r="H2815" s="3">
        <v>633</v>
      </c>
      <c r="I2815" s="4">
        <f t="shared" si="43"/>
        <v>2757.6</v>
      </c>
    </row>
    <row r="2816" spans="1:9" x14ac:dyDescent="0.3">
      <c r="A2816" s="2" t="s">
        <v>1193</v>
      </c>
      <c r="B2816" s="2" t="s">
        <v>1194</v>
      </c>
      <c r="C2816" s="2" t="s">
        <v>4431</v>
      </c>
      <c r="D2816" s="2" t="s">
        <v>9</v>
      </c>
      <c r="E2816" s="2" t="s">
        <v>3003</v>
      </c>
      <c r="F2816" s="3">
        <v>0</v>
      </c>
      <c r="G2816" s="3">
        <v>0</v>
      </c>
      <c r="H2816" s="3">
        <v>0</v>
      </c>
      <c r="I2816" s="4" t="e">
        <f t="shared" si="43"/>
        <v>#DIV/0!</v>
      </c>
    </row>
    <row r="2817" spans="1:9" x14ac:dyDescent="0.3">
      <c r="A2817" s="2" t="s">
        <v>1193</v>
      </c>
      <c r="B2817" s="2" t="s">
        <v>1204</v>
      </c>
      <c r="C2817" s="2" t="s">
        <v>8</v>
      </c>
      <c r="D2817" s="2" t="s">
        <v>1205</v>
      </c>
      <c r="E2817" s="2" t="s">
        <v>2541</v>
      </c>
      <c r="F2817" s="3">
        <v>111</v>
      </c>
      <c r="G2817" s="3">
        <v>251061.30000000002</v>
      </c>
      <c r="H2817" s="3">
        <v>106761.20000000003</v>
      </c>
      <c r="I2817" s="4">
        <f t="shared" si="43"/>
        <v>2261.8135135135135</v>
      </c>
    </row>
    <row r="2818" spans="1:9" x14ac:dyDescent="0.3">
      <c r="A2818" s="2" t="s">
        <v>1193</v>
      </c>
      <c r="B2818" s="2" t="s">
        <v>1204</v>
      </c>
      <c r="C2818" s="2"/>
      <c r="D2818" s="2" t="s">
        <v>1205</v>
      </c>
      <c r="E2818" s="2" t="s">
        <v>1206</v>
      </c>
      <c r="F2818" s="3">
        <v>87</v>
      </c>
      <c r="G2818" s="3">
        <v>170410.19</v>
      </c>
      <c r="H2818" s="3">
        <v>60751.18</v>
      </c>
      <c r="I2818" s="4">
        <f t="shared" si="43"/>
        <v>1958.7378160919541</v>
      </c>
    </row>
    <row r="2819" spans="1:9" x14ac:dyDescent="0.3">
      <c r="A2819" s="2" t="s">
        <v>1193</v>
      </c>
      <c r="B2819" s="2" t="s">
        <v>1204</v>
      </c>
      <c r="C2819" s="2" t="s">
        <v>4431</v>
      </c>
      <c r="D2819" s="2" t="s">
        <v>8</v>
      </c>
      <c r="E2819" s="2" t="s">
        <v>3990</v>
      </c>
      <c r="F2819" s="3">
        <v>1</v>
      </c>
      <c r="G2819" s="3">
        <v>494.01</v>
      </c>
      <c r="H2819" s="3">
        <v>494.01</v>
      </c>
      <c r="I2819" s="4">
        <f t="shared" ref="I2819:I2882" si="44">G2819/F2819</f>
        <v>494.01</v>
      </c>
    </row>
    <row r="2820" spans="1:9" x14ac:dyDescent="0.3">
      <c r="A2820" s="2" t="s">
        <v>1193</v>
      </c>
      <c r="B2820" s="2" t="s">
        <v>1204</v>
      </c>
      <c r="C2820" s="2" t="s">
        <v>4431</v>
      </c>
      <c r="D2820" s="2"/>
      <c r="E2820" s="2" t="s">
        <v>1296</v>
      </c>
      <c r="F2820" s="3">
        <v>1</v>
      </c>
      <c r="G2820" s="3">
        <v>754.38</v>
      </c>
      <c r="H2820" s="3">
        <v>754.38</v>
      </c>
      <c r="I2820" s="4">
        <f t="shared" si="44"/>
        <v>754.38</v>
      </c>
    </row>
    <row r="2821" spans="1:9" x14ac:dyDescent="0.3">
      <c r="A2821" s="2" t="s">
        <v>1193</v>
      </c>
      <c r="B2821" s="2" t="s">
        <v>1204</v>
      </c>
      <c r="C2821" s="2" t="s">
        <v>4431</v>
      </c>
      <c r="D2821" s="2" t="s">
        <v>1205</v>
      </c>
      <c r="E2821" s="2" t="s">
        <v>1206</v>
      </c>
      <c r="F2821" s="3">
        <v>2717</v>
      </c>
      <c r="G2821" s="3">
        <v>5668995.4099999983</v>
      </c>
      <c r="H2821" s="3">
        <v>2485542.549999998</v>
      </c>
      <c r="I2821" s="4">
        <f t="shared" si="44"/>
        <v>2086.4907655502384</v>
      </c>
    </row>
    <row r="2822" spans="1:9" x14ac:dyDescent="0.3">
      <c r="A2822" s="2" t="s">
        <v>1193</v>
      </c>
      <c r="B2822" s="2" t="s">
        <v>1204</v>
      </c>
      <c r="C2822" s="2" t="s">
        <v>4431</v>
      </c>
      <c r="D2822" s="2" t="s">
        <v>1205</v>
      </c>
      <c r="E2822" s="2" t="s">
        <v>1207</v>
      </c>
      <c r="F2822" s="3">
        <v>557</v>
      </c>
      <c r="G2822" s="3">
        <v>889059.45000000019</v>
      </c>
      <c r="H2822" s="3">
        <v>361902.50000000023</v>
      </c>
      <c r="I2822" s="4">
        <f t="shared" si="44"/>
        <v>1596.1570017953325</v>
      </c>
    </row>
    <row r="2823" spans="1:9" x14ac:dyDescent="0.3">
      <c r="A2823" s="2" t="s">
        <v>1193</v>
      </c>
      <c r="B2823" s="2" t="s">
        <v>1204</v>
      </c>
      <c r="C2823" s="2" t="s">
        <v>4431</v>
      </c>
      <c r="D2823" s="2" t="s">
        <v>1205</v>
      </c>
      <c r="E2823" s="2" t="s">
        <v>1208</v>
      </c>
      <c r="F2823" s="3">
        <v>81</v>
      </c>
      <c r="G2823" s="3">
        <v>12735.9</v>
      </c>
      <c r="H2823" s="3">
        <v>5491.989999999998</v>
      </c>
      <c r="I2823" s="4">
        <f t="shared" si="44"/>
        <v>157.23333333333332</v>
      </c>
    </row>
    <row r="2824" spans="1:9" x14ac:dyDescent="0.3">
      <c r="A2824" s="2" t="s">
        <v>1193</v>
      </c>
      <c r="B2824" s="2" t="s">
        <v>1204</v>
      </c>
      <c r="C2824" s="2" t="s">
        <v>4431</v>
      </c>
      <c r="D2824" s="2" t="s">
        <v>1205</v>
      </c>
      <c r="E2824" s="2" t="s">
        <v>1209</v>
      </c>
      <c r="F2824" s="3">
        <v>487</v>
      </c>
      <c r="G2824" s="3">
        <v>103207.28</v>
      </c>
      <c r="H2824" s="3">
        <v>34870.480000000003</v>
      </c>
      <c r="I2824" s="4">
        <f t="shared" si="44"/>
        <v>211.92459958932238</v>
      </c>
    </row>
    <row r="2825" spans="1:9" x14ac:dyDescent="0.3">
      <c r="A2825" s="2" t="s">
        <v>1193</v>
      </c>
      <c r="B2825" s="2" t="s">
        <v>1204</v>
      </c>
      <c r="C2825" s="2" t="s">
        <v>4431</v>
      </c>
      <c r="D2825" s="2" t="s">
        <v>1205</v>
      </c>
      <c r="E2825" s="2" t="s">
        <v>1210</v>
      </c>
      <c r="F2825" s="3">
        <v>20</v>
      </c>
      <c r="G2825" s="3">
        <v>8266.5</v>
      </c>
      <c r="H2825" s="3">
        <v>2419.4600000000005</v>
      </c>
      <c r="I2825" s="4">
        <f t="shared" si="44"/>
        <v>413.32499999999999</v>
      </c>
    </row>
    <row r="2826" spans="1:9" x14ac:dyDescent="0.3">
      <c r="A2826" s="2" t="s">
        <v>1193</v>
      </c>
      <c r="B2826" s="2" t="s">
        <v>1204</v>
      </c>
      <c r="C2826" s="2" t="s">
        <v>4431</v>
      </c>
      <c r="D2826" s="2" t="s">
        <v>1205</v>
      </c>
      <c r="E2826" s="2" t="s">
        <v>1211</v>
      </c>
      <c r="F2826" s="3">
        <v>366</v>
      </c>
      <c r="G2826" s="3">
        <v>600455.84000000008</v>
      </c>
      <c r="H2826" s="3">
        <v>233306.99000000011</v>
      </c>
      <c r="I2826" s="4">
        <f t="shared" si="44"/>
        <v>1640.5897267759565</v>
      </c>
    </row>
    <row r="2827" spans="1:9" x14ac:dyDescent="0.3">
      <c r="A2827" s="2" t="s">
        <v>1193</v>
      </c>
      <c r="B2827" s="2" t="s">
        <v>1204</v>
      </c>
      <c r="C2827" s="2" t="s">
        <v>4431</v>
      </c>
      <c r="D2827" s="2" t="s">
        <v>1205</v>
      </c>
      <c r="E2827" s="2" t="s">
        <v>1212</v>
      </c>
      <c r="F2827" s="3">
        <v>479</v>
      </c>
      <c r="G2827" s="3">
        <v>911774.52999999991</v>
      </c>
      <c r="H2827" s="3">
        <v>395805.6599999998</v>
      </c>
      <c r="I2827" s="4">
        <f t="shared" si="44"/>
        <v>1903.4958872651355</v>
      </c>
    </row>
    <row r="2828" spans="1:9" x14ac:dyDescent="0.3">
      <c r="A2828" s="2" t="s">
        <v>1193</v>
      </c>
      <c r="B2828" s="2" t="s">
        <v>1204</v>
      </c>
      <c r="C2828" s="2" t="s">
        <v>4431</v>
      </c>
      <c r="D2828" s="2" t="s">
        <v>1205</v>
      </c>
      <c r="E2828" s="2" t="s">
        <v>1213</v>
      </c>
      <c r="F2828" s="3">
        <v>6</v>
      </c>
      <c r="G2828" s="3">
        <v>2769.08</v>
      </c>
      <c r="H2828" s="3">
        <v>1352.06</v>
      </c>
      <c r="I2828" s="4">
        <f t="shared" si="44"/>
        <v>461.51333333333332</v>
      </c>
    </row>
    <row r="2829" spans="1:9" x14ac:dyDescent="0.3">
      <c r="A2829" s="2" t="s">
        <v>1193</v>
      </c>
      <c r="B2829" s="2" t="s">
        <v>1204</v>
      </c>
      <c r="C2829" s="2" t="s">
        <v>4431</v>
      </c>
      <c r="D2829" s="2" t="s">
        <v>1205</v>
      </c>
      <c r="E2829" s="2" t="s">
        <v>1214</v>
      </c>
      <c r="F2829" s="3">
        <v>487</v>
      </c>
      <c r="G2829" s="3">
        <v>891754.21</v>
      </c>
      <c r="H2829" s="3">
        <v>374049.66999999981</v>
      </c>
      <c r="I2829" s="4">
        <f t="shared" si="44"/>
        <v>1831.1174743326487</v>
      </c>
    </row>
    <row r="2830" spans="1:9" x14ac:dyDescent="0.3">
      <c r="A2830" s="2" t="s">
        <v>1193</v>
      </c>
      <c r="B2830" s="2" t="s">
        <v>1204</v>
      </c>
      <c r="C2830" s="2" t="s">
        <v>4431</v>
      </c>
      <c r="D2830" s="2" t="s">
        <v>1205</v>
      </c>
      <c r="E2830" s="2" t="s">
        <v>1215</v>
      </c>
      <c r="F2830" s="3">
        <v>1102</v>
      </c>
      <c r="G2830" s="3">
        <v>2207899.3400000003</v>
      </c>
      <c r="H2830" s="3">
        <v>885598.23000000138</v>
      </c>
      <c r="I2830" s="4">
        <f t="shared" si="44"/>
        <v>2003.538421052632</v>
      </c>
    </row>
    <row r="2831" spans="1:9" x14ac:dyDescent="0.3">
      <c r="A2831" s="2" t="s">
        <v>1193</v>
      </c>
      <c r="B2831" s="2" t="s">
        <v>1204</v>
      </c>
      <c r="C2831" s="2" t="s">
        <v>4431</v>
      </c>
      <c r="D2831" s="2" t="s">
        <v>1205</v>
      </c>
      <c r="E2831" s="2" t="s">
        <v>1216</v>
      </c>
      <c r="F2831" s="3">
        <v>23</v>
      </c>
      <c r="G2831" s="3">
        <v>8977.5</v>
      </c>
      <c r="H2831" s="3">
        <v>4228.49</v>
      </c>
      <c r="I2831" s="4">
        <f t="shared" si="44"/>
        <v>390.32608695652175</v>
      </c>
    </row>
    <row r="2832" spans="1:9" x14ac:dyDescent="0.3">
      <c r="A2832" s="2" t="s">
        <v>1193</v>
      </c>
      <c r="B2832" s="2" t="s">
        <v>1204</v>
      </c>
      <c r="C2832" s="2" t="s">
        <v>4431</v>
      </c>
      <c r="D2832" s="2" t="s">
        <v>1205</v>
      </c>
      <c r="E2832" s="2" t="s">
        <v>1217</v>
      </c>
      <c r="F2832" s="3">
        <v>414</v>
      </c>
      <c r="G2832" s="3">
        <v>446184.54</v>
      </c>
      <c r="H2832" s="3">
        <v>147440.48000000004</v>
      </c>
      <c r="I2832" s="4">
        <f t="shared" si="44"/>
        <v>1077.7404347826086</v>
      </c>
    </row>
    <row r="2833" spans="1:9" x14ac:dyDescent="0.3">
      <c r="A2833" s="2" t="s">
        <v>1193</v>
      </c>
      <c r="B2833" s="2" t="s">
        <v>1204</v>
      </c>
      <c r="C2833" s="2" t="s">
        <v>4431</v>
      </c>
      <c r="D2833" s="2" t="s">
        <v>1205</v>
      </c>
      <c r="E2833" s="2" t="s">
        <v>1218</v>
      </c>
      <c r="F2833" s="3">
        <v>5</v>
      </c>
      <c r="G2833" s="3">
        <v>1975.05</v>
      </c>
      <c r="H2833" s="3">
        <v>956.3</v>
      </c>
      <c r="I2833" s="4">
        <f t="shared" si="44"/>
        <v>395.01</v>
      </c>
    </row>
    <row r="2834" spans="1:9" x14ac:dyDescent="0.3">
      <c r="A2834" s="2" t="s">
        <v>1193</v>
      </c>
      <c r="B2834" s="2" t="s">
        <v>1204</v>
      </c>
      <c r="C2834" s="2" t="s">
        <v>4431</v>
      </c>
      <c r="D2834" s="2" t="s">
        <v>1059</v>
      </c>
      <c r="E2834" s="2" t="s">
        <v>2542</v>
      </c>
      <c r="F2834" s="3">
        <v>1</v>
      </c>
      <c r="G2834" s="3">
        <v>341.55</v>
      </c>
      <c r="H2834" s="3">
        <v>241.05</v>
      </c>
      <c r="I2834" s="4">
        <f t="shared" si="44"/>
        <v>341.55</v>
      </c>
    </row>
    <row r="2835" spans="1:9" x14ac:dyDescent="0.3">
      <c r="A2835" s="2" t="s">
        <v>1193</v>
      </c>
      <c r="B2835" s="2" t="s">
        <v>1204</v>
      </c>
      <c r="C2835" s="2" t="s">
        <v>4431</v>
      </c>
      <c r="D2835" s="2" t="s">
        <v>1059</v>
      </c>
      <c r="E2835" s="2" t="s">
        <v>1219</v>
      </c>
      <c r="F2835" s="3">
        <v>139</v>
      </c>
      <c r="G2835" s="3">
        <v>66490.400000000009</v>
      </c>
      <c r="H2835" s="3">
        <v>22767.439999999995</v>
      </c>
      <c r="I2835" s="4">
        <f t="shared" si="44"/>
        <v>478.348201438849</v>
      </c>
    </row>
    <row r="2836" spans="1:9" x14ac:dyDescent="0.3">
      <c r="A2836" s="2" t="s">
        <v>1193</v>
      </c>
      <c r="B2836" s="2" t="s">
        <v>1204</v>
      </c>
      <c r="C2836" s="2" t="s">
        <v>4431</v>
      </c>
      <c r="D2836" s="2" t="s">
        <v>1059</v>
      </c>
      <c r="E2836" s="2" t="s">
        <v>1220</v>
      </c>
      <c r="F2836" s="3">
        <v>78</v>
      </c>
      <c r="G2836" s="3">
        <v>93772.489999999976</v>
      </c>
      <c r="H2836" s="3">
        <v>35447.139999999992</v>
      </c>
      <c r="I2836" s="4">
        <f t="shared" si="44"/>
        <v>1202.2114102564099</v>
      </c>
    </row>
    <row r="2837" spans="1:9" x14ac:dyDescent="0.3">
      <c r="A2837" s="2" t="s">
        <v>1193</v>
      </c>
      <c r="B2837" s="2" t="s">
        <v>1204</v>
      </c>
      <c r="C2837" s="2" t="s">
        <v>4431</v>
      </c>
      <c r="D2837" s="2" t="s">
        <v>1059</v>
      </c>
      <c r="E2837" s="2" t="s">
        <v>1221</v>
      </c>
      <c r="F2837" s="3">
        <v>40</v>
      </c>
      <c r="G2837" s="3">
        <v>57763.100000000006</v>
      </c>
      <c r="H2837" s="3">
        <v>23047.380000000005</v>
      </c>
      <c r="I2837" s="4">
        <f t="shared" si="44"/>
        <v>1444.0775000000001</v>
      </c>
    </row>
    <row r="2838" spans="1:9" x14ac:dyDescent="0.3">
      <c r="A2838" s="2" t="s">
        <v>1193</v>
      </c>
      <c r="B2838" s="2" t="s">
        <v>1204</v>
      </c>
      <c r="C2838" s="2" t="s">
        <v>4431</v>
      </c>
      <c r="D2838" s="2" t="s">
        <v>1059</v>
      </c>
      <c r="E2838" s="2" t="s">
        <v>2543</v>
      </c>
      <c r="F2838" s="3">
        <v>11</v>
      </c>
      <c r="G2838" s="3">
        <v>8725.08</v>
      </c>
      <c r="H2838" s="3">
        <v>2924.5</v>
      </c>
      <c r="I2838" s="4">
        <f t="shared" si="44"/>
        <v>793.18909090909085</v>
      </c>
    </row>
    <row r="2839" spans="1:9" x14ac:dyDescent="0.3">
      <c r="A2839" s="2" t="s">
        <v>1193</v>
      </c>
      <c r="B2839" s="2" t="s">
        <v>1204</v>
      </c>
      <c r="C2839" s="2" t="s">
        <v>4431</v>
      </c>
      <c r="D2839" s="2" t="s">
        <v>1059</v>
      </c>
      <c r="E2839" s="2" t="s">
        <v>1222</v>
      </c>
      <c r="F2839" s="3">
        <v>1</v>
      </c>
      <c r="G2839" s="3">
        <v>759</v>
      </c>
      <c r="H2839" s="3">
        <v>3.7899999999999636</v>
      </c>
      <c r="I2839" s="4">
        <f t="shared" si="44"/>
        <v>759</v>
      </c>
    </row>
    <row r="2840" spans="1:9" x14ac:dyDescent="0.3">
      <c r="A2840" s="2" t="s">
        <v>1193</v>
      </c>
      <c r="B2840" s="2" t="s">
        <v>1204</v>
      </c>
      <c r="C2840" s="2" t="s">
        <v>4431</v>
      </c>
      <c r="D2840" s="2" t="s">
        <v>1059</v>
      </c>
      <c r="E2840" s="2" t="s">
        <v>1223</v>
      </c>
      <c r="F2840" s="3">
        <v>12</v>
      </c>
      <c r="G2840" s="3">
        <v>4046.85</v>
      </c>
      <c r="H2840" s="3">
        <v>1836.09</v>
      </c>
      <c r="I2840" s="4">
        <f t="shared" si="44"/>
        <v>337.23750000000001</v>
      </c>
    </row>
    <row r="2841" spans="1:9" x14ac:dyDescent="0.3">
      <c r="A2841" s="2" t="s">
        <v>1193</v>
      </c>
      <c r="B2841" s="2" t="s">
        <v>1204</v>
      </c>
      <c r="C2841" s="2" t="s">
        <v>4431</v>
      </c>
      <c r="D2841" s="2" t="s">
        <v>1059</v>
      </c>
      <c r="E2841" s="2" t="s">
        <v>1224</v>
      </c>
      <c r="F2841" s="3">
        <v>601</v>
      </c>
      <c r="G2841" s="3">
        <v>288978.48</v>
      </c>
      <c r="H2841" s="3">
        <v>114842.94999999998</v>
      </c>
      <c r="I2841" s="4">
        <f t="shared" si="44"/>
        <v>480.82941763727121</v>
      </c>
    </row>
    <row r="2842" spans="1:9" x14ac:dyDescent="0.3">
      <c r="A2842" s="2" t="s">
        <v>1193</v>
      </c>
      <c r="B2842" s="2" t="s">
        <v>1204</v>
      </c>
      <c r="C2842" s="2" t="s">
        <v>4431</v>
      </c>
      <c r="D2842" s="2" t="s">
        <v>1059</v>
      </c>
      <c r="E2842" s="2" t="s">
        <v>1225</v>
      </c>
      <c r="F2842" s="3">
        <v>2067</v>
      </c>
      <c r="G2842" s="3">
        <v>1063405.0899999992</v>
      </c>
      <c r="H2842" s="3">
        <v>503950.14999999903</v>
      </c>
      <c r="I2842" s="4">
        <f t="shared" si="44"/>
        <v>514.4678713110784</v>
      </c>
    </row>
    <row r="2843" spans="1:9" x14ac:dyDescent="0.3">
      <c r="A2843" s="2" t="s">
        <v>1193</v>
      </c>
      <c r="B2843" s="2" t="s">
        <v>1204</v>
      </c>
      <c r="C2843" s="2" t="s">
        <v>4431</v>
      </c>
      <c r="D2843" s="2" t="s">
        <v>1059</v>
      </c>
      <c r="E2843" s="2" t="s">
        <v>3004</v>
      </c>
      <c r="F2843" s="3">
        <v>1325</v>
      </c>
      <c r="G2843" s="3">
        <v>1667754.61</v>
      </c>
      <c r="H2843" s="3">
        <v>828855.70000000007</v>
      </c>
      <c r="I2843" s="4">
        <f t="shared" si="44"/>
        <v>1258.6827245283021</v>
      </c>
    </row>
    <row r="2844" spans="1:9" x14ac:dyDescent="0.3">
      <c r="A2844" s="2" t="s">
        <v>1193</v>
      </c>
      <c r="B2844" s="2" t="s">
        <v>1204</v>
      </c>
      <c r="C2844" s="2" t="s">
        <v>4431</v>
      </c>
      <c r="D2844" s="2" t="s">
        <v>1059</v>
      </c>
      <c r="E2844" s="2" t="s">
        <v>1226</v>
      </c>
      <c r="F2844" s="3">
        <v>1373</v>
      </c>
      <c r="G2844" s="3">
        <v>1994599.8199999998</v>
      </c>
      <c r="H2844" s="3">
        <v>969999.65999999957</v>
      </c>
      <c r="I2844" s="4">
        <f t="shared" si="44"/>
        <v>1452.7311143481427</v>
      </c>
    </row>
    <row r="2845" spans="1:9" x14ac:dyDescent="0.3">
      <c r="A2845" s="2" t="s">
        <v>1193</v>
      </c>
      <c r="B2845" s="2" t="s">
        <v>1204</v>
      </c>
      <c r="C2845" s="2" t="s">
        <v>4431</v>
      </c>
      <c r="D2845" s="2" t="s">
        <v>1059</v>
      </c>
      <c r="E2845" s="2" t="s">
        <v>2544</v>
      </c>
      <c r="F2845" s="3">
        <v>333</v>
      </c>
      <c r="G2845" s="3">
        <v>257777.93999999997</v>
      </c>
      <c r="H2845" s="3">
        <v>120282.31999999993</v>
      </c>
      <c r="I2845" s="4">
        <f t="shared" si="44"/>
        <v>774.1079279279279</v>
      </c>
    </row>
    <row r="2846" spans="1:9" x14ac:dyDescent="0.3">
      <c r="A2846" s="2" t="s">
        <v>1193</v>
      </c>
      <c r="B2846" s="2" t="s">
        <v>1204</v>
      </c>
      <c r="C2846" s="2" t="s">
        <v>4431</v>
      </c>
      <c r="D2846" s="2" t="s">
        <v>1059</v>
      </c>
      <c r="E2846" s="2" t="s">
        <v>1227</v>
      </c>
      <c r="F2846" s="3">
        <v>1027</v>
      </c>
      <c r="G2846" s="3">
        <v>1092269.9600000004</v>
      </c>
      <c r="H2846" s="3">
        <v>507500.28000000014</v>
      </c>
      <c r="I2846" s="4">
        <f t="shared" si="44"/>
        <v>1063.5540019474201</v>
      </c>
    </row>
    <row r="2847" spans="1:9" x14ac:dyDescent="0.3">
      <c r="A2847" s="2" t="s">
        <v>1193</v>
      </c>
      <c r="B2847" s="2" t="s">
        <v>1204</v>
      </c>
      <c r="C2847" s="2" t="s">
        <v>4431</v>
      </c>
      <c r="D2847" s="2" t="s">
        <v>1059</v>
      </c>
      <c r="E2847" s="2" t="s">
        <v>1228</v>
      </c>
      <c r="F2847" s="3">
        <v>840</v>
      </c>
      <c r="G2847" s="3">
        <v>404250.09</v>
      </c>
      <c r="H2847" s="3">
        <v>153822.0800000001</v>
      </c>
      <c r="I2847" s="4">
        <f t="shared" si="44"/>
        <v>481.25010714285719</v>
      </c>
    </row>
    <row r="2848" spans="1:9" x14ac:dyDescent="0.3">
      <c r="A2848" s="2" t="s">
        <v>1193</v>
      </c>
      <c r="B2848" s="2" t="s">
        <v>1204</v>
      </c>
      <c r="C2848" s="2" t="s">
        <v>4431</v>
      </c>
      <c r="D2848" s="2" t="s">
        <v>1059</v>
      </c>
      <c r="E2848" s="2" t="s">
        <v>1229</v>
      </c>
      <c r="F2848" s="3">
        <v>9819</v>
      </c>
      <c r="G2848" s="3">
        <v>4583035.7300000014</v>
      </c>
      <c r="H2848" s="3">
        <v>1709404.1999999986</v>
      </c>
      <c r="I2848" s="4">
        <f t="shared" si="44"/>
        <v>466.75178022201868</v>
      </c>
    </row>
    <row r="2849" spans="1:9" x14ac:dyDescent="0.3">
      <c r="A2849" s="2" t="s">
        <v>1193</v>
      </c>
      <c r="B2849" s="2" t="s">
        <v>1204</v>
      </c>
      <c r="C2849" s="2" t="s">
        <v>4431</v>
      </c>
      <c r="D2849" s="2" t="s">
        <v>1059</v>
      </c>
      <c r="E2849" s="2" t="s">
        <v>3005</v>
      </c>
      <c r="F2849" s="3">
        <v>9505</v>
      </c>
      <c r="G2849" s="3">
        <v>4399706.4999999991</v>
      </c>
      <c r="H2849" s="3">
        <v>1938790.139999999</v>
      </c>
      <c r="I2849" s="4">
        <f t="shared" si="44"/>
        <v>462.88337716991049</v>
      </c>
    </row>
    <row r="2850" spans="1:9" x14ac:dyDescent="0.3">
      <c r="A2850" s="2" t="s">
        <v>1193</v>
      </c>
      <c r="B2850" s="2" t="s">
        <v>1204</v>
      </c>
      <c r="C2850" s="2" t="s">
        <v>4431</v>
      </c>
      <c r="D2850" s="2" t="s">
        <v>1059</v>
      </c>
      <c r="E2850" s="2" t="s">
        <v>2545</v>
      </c>
      <c r="F2850" s="3">
        <v>1984</v>
      </c>
      <c r="G2850" s="3">
        <v>1017541.1999999996</v>
      </c>
      <c r="H2850" s="3">
        <v>495421.73999999923</v>
      </c>
      <c r="I2850" s="4">
        <f t="shared" si="44"/>
        <v>512.87358870967716</v>
      </c>
    </row>
    <row r="2851" spans="1:9" x14ac:dyDescent="0.3">
      <c r="A2851" s="2" t="s">
        <v>1193</v>
      </c>
      <c r="B2851" s="2" t="s">
        <v>1204</v>
      </c>
      <c r="C2851" s="2" t="s">
        <v>4431</v>
      </c>
      <c r="D2851" s="2" t="s">
        <v>1059</v>
      </c>
      <c r="E2851" s="2" t="s">
        <v>3006</v>
      </c>
      <c r="F2851" s="3">
        <v>1162</v>
      </c>
      <c r="G2851" s="3">
        <v>1453443.7100000002</v>
      </c>
      <c r="H2851" s="3">
        <v>729086.39999999956</v>
      </c>
      <c r="I2851" s="4">
        <f t="shared" si="44"/>
        <v>1250.812142857143</v>
      </c>
    </row>
    <row r="2852" spans="1:9" x14ac:dyDescent="0.3">
      <c r="A2852" s="2" t="s">
        <v>1193</v>
      </c>
      <c r="B2852" s="2" t="s">
        <v>1204</v>
      </c>
      <c r="C2852" s="2" t="s">
        <v>4431</v>
      </c>
      <c r="D2852" s="2" t="s">
        <v>1059</v>
      </c>
      <c r="E2852" s="2" t="s">
        <v>3007</v>
      </c>
      <c r="F2852" s="3">
        <v>1282</v>
      </c>
      <c r="G2852" s="3">
        <v>1859885.5399999998</v>
      </c>
      <c r="H2852" s="3">
        <v>913128.93999999959</v>
      </c>
      <c r="I2852" s="4">
        <f t="shared" si="44"/>
        <v>1450.7687519500778</v>
      </c>
    </row>
    <row r="2853" spans="1:9" x14ac:dyDescent="0.3">
      <c r="A2853" s="2" t="s">
        <v>1193</v>
      </c>
      <c r="B2853" s="2" t="s">
        <v>1204</v>
      </c>
      <c r="C2853" s="2" t="s">
        <v>4431</v>
      </c>
      <c r="D2853" s="2" t="s">
        <v>1059</v>
      </c>
      <c r="E2853" s="2" t="s">
        <v>3008</v>
      </c>
      <c r="F2853" s="3">
        <v>290</v>
      </c>
      <c r="G2853" s="3">
        <v>225132.71000000002</v>
      </c>
      <c r="H2853" s="3">
        <v>108240.46000000004</v>
      </c>
      <c r="I2853" s="4">
        <f t="shared" si="44"/>
        <v>776.31968965517251</v>
      </c>
    </row>
    <row r="2854" spans="1:9" x14ac:dyDescent="0.3">
      <c r="A2854" s="2" t="s">
        <v>1193</v>
      </c>
      <c r="B2854" s="2" t="s">
        <v>1204</v>
      </c>
      <c r="C2854" s="2" t="s">
        <v>4431</v>
      </c>
      <c r="D2854" s="2" t="s">
        <v>1059</v>
      </c>
      <c r="E2854" s="2" t="s">
        <v>3009</v>
      </c>
      <c r="F2854" s="3">
        <v>499</v>
      </c>
      <c r="G2854" s="3">
        <v>552632.23</v>
      </c>
      <c r="H2854" s="3">
        <v>267170.37999999983</v>
      </c>
      <c r="I2854" s="4">
        <f t="shared" si="44"/>
        <v>1107.4794188376752</v>
      </c>
    </row>
    <row r="2855" spans="1:9" x14ac:dyDescent="0.3">
      <c r="A2855" s="2" t="s">
        <v>1193</v>
      </c>
      <c r="B2855" s="2" t="s">
        <v>1204</v>
      </c>
      <c r="C2855" s="2" t="s">
        <v>4431</v>
      </c>
      <c r="D2855" s="2" t="s">
        <v>1059</v>
      </c>
      <c r="E2855" s="2" t="s">
        <v>3766</v>
      </c>
      <c r="F2855" s="3">
        <v>2471</v>
      </c>
      <c r="G2855" s="3">
        <v>2145727.9800000009</v>
      </c>
      <c r="H2855" s="3">
        <v>941231.52999999991</v>
      </c>
      <c r="I2855" s="4">
        <f t="shared" si="44"/>
        <v>868.36421691622866</v>
      </c>
    </row>
    <row r="2856" spans="1:9" x14ac:dyDescent="0.3">
      <c r="A2856" s="2" t="s">
        <v>1193</v>
      </c>
      <c r="B2856" s="2" t="s">
        <v>1204</v>
      </c>
      <c r="C2856" s="2" t="s">
        <v>4431</v>
      </c>
      <c r="D2856" s="2" t="s">
        <v>1059</v>
      </c>
      <c r="E2856" s="2" t="s">
        <v>3455</v>
      </c>
      <c r="F2856" s="3">
        <v>2473</v>
      </c>
      <c r="G2856" s="3">
        <v>313609.65999999945</v>
      </c>
      <c r="H2856" s="3">
        <v>128397.63999999964</v>
      </c>
      <c r="I2856" s="4">
        <f t="shared" si="44"/>
        <v>126.81344925192052</v>
      </c>
    </row>
    <row r="2857" spans="1:9" x14ac:dyDescent="0.3">
      <c r="A2857" s="2" t="s">
        <v>1193</v>
      </c>
      <c r="B2857" s="2" t="s">
        <v>1204</v>
      </c>
      <c r="C2857" s="2" t="s">
        <v>4431</v>
      </c>
      <c r="D2857" s="2" t="s">
        <v>1059</v>
      </c>
      <c r="E2857" s="2" t="s">
        <v>3456</v>
      </c>
      <c r="F2857" s="3">
        <v>2430</v>
      </c>
      <c r="G2857" s="3">
        <v>307744.34999999939</v>
      </c>
      <c r="H2857" s="3">
        <v>125716.54999999961</v>
      </c>
      <c r="I2857" s="4">
        <f t="shared" si="44"/>
        <v>126.64376543209852</v>
      </c>
    </row>
    <row r="2858" spans="1:9" x14ac:dyDescent="0.3">
      <c r="A2858" s="2" t="s">
        <v>1193</v>
      </c>
      <c r="B2858" s="2" t="s">
        <v>1204</v>
      </c>
      <c r="C2858" s="2" t="s">
        <v>4431</v>
      </c>
      <c r="D2858" s="2" t="s">
        <v>4255</v>
      </c>
      <c r="E2858" s="2" t="s">
        <v>1236</v>
      </c>
      <c r="F2858" s="3">
        <v>1</v>
      </c>
      <c r="G2858" s="3">
        <v>903.6</v>
      </c>
      <c r="H2858" s="3">
        <v>337.52</v>
      </c>
      <c r="I2858" s="4">
        <f t="shared" si="44"/>
        <v>903.6</v>
      </c>
    </row>
    <row r="2859" spans="1:9" x14ac:dyDescent="0.3">
      <c r="A2859" s="2" t="s">
        <v>1193</v>
      </c>
      <c r="B2859" s="2" t="s">
        <v>1204</v>
      </c>
      <c r="C2859" s="2" t="s">
        <v>4431</v>
      </c>
      <c r="D2859" s="2" t="s">
        <v>4148</v>
      </c>
      <c r="E2859" s="2" t="s">
        <v>3990</v>
      </c>
      <c r="F2859" s="3">
        <v>1</v>
      </c>
      <c r="G2859" s="3">
        <v>494.01</v>
      </c>
      <c r="H2859" s="3">
        <v>317.13</v>
      </c>
      <c r="I2859" s="4">
        <f t="shared" si="44"/>
        <v>494.01</v>
      </c>
    </row>
    <row r="2860" spans="1:9" x14ac:dyDescent="0.3">
      <c r="A2860" s="2" t="s">
        <v>1193</v>
      </c>
      <c r="B2860" s="2" t="s">
        <v>1204</v>
      </c>
      <c r="C2860" s="2" t="s">
        <v>4431</v>
      </c>
      <c r="D2860" s="2" t="s">
        <v>1388</v>
      </c>
      <c r="E2860" s="2" t="s">
        <v>3985</v>
      </c>
      <c r="F2860" s="3">
        <v>14</v>
      </c>
      <c r="G2860" s="3">
        <v>21866.13</v>
      </c>
      <c r="H2860" s="3">
        <v>9359.0899999999983</v>
      </c>
      <c r="I2860" s="4">
        <f t="shared" si="44"/>
        <v>1561.8664285714287</v>
      </c>
    </row>
    <row r="2861" spans="1:9" x14ac:dyDescent="0.3">
      <c r="A2861" s="2" t="s">
        <v>1193</v>
      </c>
      <c r="B2861" s="2" t="s">
        <v>1204</v>
      </c>
      <c r="C2861" s="2" t="s">
        <v>4431</v>
      </c>
      <c r="D2861" s="2" t="s">
        <v>407</v>
      </c>
      <c r="E2861" s="2" t="s">
        <v>1230</v>
      </c>
      <c r="F2861" s="3">
        <v>1101</v>
      </c>
      <c r="G2861" s="3">
        <v>374802.80999999994</v>
      </c>
      <c r="H2861" s="3">
        <v>121637.31</v>
      </c>
      <c r="I2861" s="4">
        <f t="shared" si="44"/>
        <v>340.42035422343321</v>
      </c>
    </row>
    <row r="2862" spans="1:9" x14ac:dyDescent="0.3">
      <c r="A2862" s="2" t="s">
        <v>1193</v>
      </c>
      <c r="B2862" s="2" t="s">
        <v>1204</v>
      </c>
      <c r="C2862" s="2" t="s">
        <v>4431</v>
      </c>
      <c r="D2862" s="2" t="s">
        <v>407</v>
      </c>
      <c r="E2862" s="2" t="s">
        <v>3986</v>
      </c>
      <c r="F2862" s="3">
        <v>1</v>
      </c>
      <c r="G2862" s="3">
        <v>177</v>
      </c>
      <c r="H2862" s="3">
        <v>88.02</v>
      </c>
      <c r="I2862" s="4">
        <f t="shared" si="44"/>
        <v>177</v>
      </c>
    </row>
    <row r="2863" spans="1:9" x14ac:dyDescent="0.3">
      <c r="A2863" s="2" t="s">
        <v>1193</v>
      </c>
      <c r="B2863" s="2" t="s">
        <v>1204</v>
      </c>
      <c r="C2863" s="2" t="s">
        <v>4431</v>
      </c>
      <c r="D2863" s="2" t="s">
        <v>407</v>
      </c>
      <c r="E2863" s="2" t="s">
        <v>1231</v>
      </c>
      <c r="F2863" s="3">
        <v>42</v>
      </c>
      <c r="G2863" s="3">
        <v>88024.46</v>
      </c>
      <c r="H2863" s="3">
        <v>23679.500000000004</v>
      </c>
      <c r="I2863" s="4">
        <f t="shared" si="44"/>
        <v>2095.8204761904763</v>
      </c>
    </row>
    <row r="2864" spans="1:9" x14ac:dyDescent="0.3">
      <c r="A2864" s="2" t="s">
        <v>1193</v>
      </c>
      <c r="B2864" s="2" t="s">
        <v>1204</v>
      </c>
      <c r="C2864" s="2" t="s">
        <v>4431</v>
      </c>
      <c r="D2864" s="2" t="s">
        <v>407</v>
      </c>
      <c r="E2864" s="2" t="s">
        <v>1232</v>
      </c>
      <c r="F2864" s="3">
        <v>90</v>
      </c>
      <c r="G2864" s="3">
        <v>240776.80000000002</v>
      </c>
      <c r="H2864" s="3">
        <v>67139.800000000017</v>
      </c>
      <c r="I2864" s="4">
        <f t="shared" si="44"/>
        <v>2675.2977777777778</v>
      </c>
    </row>
    <row r="2865" spans="1:9" x14ac:dyDescent="0.3">
      <c r="A2865" s="2" t="s">
        <v>1193</v>
      </c>
      <c r="B2865" s="2" t="s">
        <v>1204</v>
      </c>
      <c r="C2865" s="2" t="s">
        <v>4431</v>
      </c>
      <c r="D2865" s="2" t="s">
        <v>407</v>
      </c>
      <c r="E2865" s="2" t="s">
        <v>3457</v>
      </c>
      <c r="F2865" s="3">
        <v>4</v>
      </c>
      <c r="G2865" s="3">
        <v>5424</v>
      </c>
      <c r="H2865" s="3">
        <v>1548.6399999999999</v>
      </c>
      <c r="I2865" s="4">
        <f t="shared" si="44"/>
        <v>1356</v>
      </c>
    </row>
    <row r="2866" spans="1:9" x14ac:dyDescent="0.3">
      <c r="A2866" s="2" t="s">
        <v>1193</v>
      </c>
      <c r="B2866" s="2" t="s">
        <v>1204</v>
      </c>
      <c r="C2866" s="2" t="s">
        <v>4431</v>
      </c>
      <c r="D2866" s="2" t="s">
        <v>407</v>
      </c>
      <c r="E2866" s="2" t="s">
        <v>2546</v>
      </c>
      <c r="F2866" s="3">
        <v>3</v>
      </c>
      <c r="G2866" s="3">
        <v>3004.71</v>
      </c>
      <c r="H2866" s="3">
        <v>379.67000000000007</v>
      </c>
      <c r="I2866" s="4">
        <f t="shared" si="44"/>
        <v>1001.57</v>
      </c>
    </row>
    <row r="2867" spans="1:9" x14ac:dyDescent="0.3">
      <c r="A2867" s="2" t="s">
        <v>1193</v>
      </c>
      <c r="B2867" s="2" t="s">
        <v>1204</v>
      </c>
      <c r="C2867" s="2" t="s">
        <v>4431</v>
      </c>
      <c r="D2867" s="2" t="s">
        <v>407</v>
      </c>
      <c r="E2867" s="2" t="s">
        <v>3010</v>
      </c>
      <c r="F2867" s="3">
        <v>1</v>
      </c>
      <c r="G2867" s="3">
        <v>742.5</v>
      </c>
      <c r="H2867" s="3">
        <v>250.26</v>
      </c>
      <c r="I2867" s="4">
        <f t="shared" si="44"/>
        <v>742.5</v>
      </c>
    </row>
    <row r="2868" spans="1:9" x14ac:dyDescent="0.3">
      <c r="A2868" s="2" t="s">
        <v>1193</v>
      </c>
      <c r="B2868" s="2" t="s">
        <v>1204</v>
      </c>
      <c r="C2868" s="2" t="s">
        <v>4431</v>
      </c>
      <c r="D2868" s="2" t="s">
        <v>407</v>
      </c>
      <c r="E2868" s="2" t="s">
        <v>1233</v>
      </c>
      <c r="F2868" s="3">
        <v>20</v>
      </c>
      <c r="G2868" s="3">
        <v>39061.480000000003</v>
      </c>
      <c r="H2868" s="3">
        <v>10892.679999999997</v>
      </c>
      <c r="I2868" s="4">
        <f t="shared" si="44"/>
        <v>1953.0740000000001</v>
      </c>
    </row>
    <row r="2869" spans="1:9" x14ac:dyDescent="0.3">
      <c r="A2869" s="2" t="s">
        <v>1193</v>
      </c>
      <c r="B2869" s="2" t="s">
        <v>1204</v>
      </c>
      <c r="C2869" s="2" t="s">
        <v>4431</v>
      </c>
      <c r="D2869" s="2" t="s">
        <v>407</v>
      </c>
      <c r="E2869" s="2" t="s">
        <v>1234</v>
      </c>
      <c r="F2869" s="3">
        <v>178</v>
      </c>
      <c r="G2869" s="3">
        <v>337262.73</v>
      </c>
      <c r="H2869" s="3">
        <v>93021.810000000012</v>
      </c>
      <c r="I2869" s="4">
        <f t="shared" si="44"/>
        <v>1894.734438202247</v>
      </c>
    </row>
    <row r="2870" spans="1:9" x14ac:dyDescent="0.3">
      <c r="A2870" s="2" t="s">
        <v>1193</v>
      </c>
      <c r="B2870" s="2" t="s">
        <v>1204</v>
      </c>
      <c r="C2870" s="2" t="s">
        <v>4431</v>
      </c>
      <c r="D2870" s="2" t="s">
        <v>407</v>
      </c>
      <c r="E2870" s="2" t="s">
        <v>1235</v>
      </c>
      <c r="F2870" s="3">
        <v>594</v>
      </c>
      <c r="G2870" s="3">
        <v>296750.33</v>
      </c>
      <c r="H2870" s="3">
        <v>86352.050000000047</v>
      </c>
      <c r="I2870" s="4">
        <f t="shared" si="44"/>
        <v>499.57968013468019</v>
      </c>
    </row>
    <row r="2871" spans="1:9" x14ac:dyDescent="0.3">
      <c r="A2871" s="2" t="s">
        <v>1193</v>
      </c>
      <c r="B2871" s="2" t="s">
        <v>1204</v>
      </c>
      <c r="C2871" s="2" t="s">
        <v>4431</v>
      </c>
      <c r="D2871" s="2" t="s">
        <v>407</v>
      </c>
      <c r="E2871" s="2" t="s">
        <v>1292</v>
      </c>
      <c r="F2871" s="3">
        <v>10</v>
      </c>
      <c r="G2871" s="3">
        <v>6860.9400000000005</v>
      </c>
      <c r="H2871" s="3">
        <v>1604.9399999999998</v>
      </c>
      <c r="I2871" s="4">
        <f t="shared" si="44"/>
        <v>686.09400000000005</v>
      </c>
    </row>
    <row r="2872" spans="1:9" x14ac:dyDescent="0.3">
      <c r="A2872" s="2" t="s">
        <v>1193</v>
      </c>
      <c r="B2872" s="2" t="s">
        <v>1204</v>
      </c>
      <c r="C2872" s="2" t="s">
        <v>4431</v>
      </c>
      <c r="D2872" s="2" t="s">
        <v>407</v>
      </c>
      <c r="E2872" s="2" t="s">
        <v>1236</v>
      </c>
      <c r="F2872" s="3">
        <v>147</v>
      </c>
      <c r="G2872" s="3">
        <v>196870.9</v>
      </c>
      <c r="H2872" s="3">
        <v>55415.740000000005</v>
      </c>
      <c r="I2872" s="4">
        <f t="shared" si="44"/>
        <v>1339.2578231292516</v>
      </c>
    </row>
    <row r="2873" spans="1:9" x14ac:dyDescent="0.3">
      <c r="A2873" s="2" t="s">
        <v>1193</v>
      </c>
      <c r="B2873" s="2" t="s">
        <v>1204</v>
      </c>
      <c r="C2873" s="2" t="s">
        <v>4431</v>
      </c>
      <c r="D2873" s="2" t="s">
        <v>407</v>
      </c>
      <c r="E2873" s="2" t="s">
        <v>1293</v>
      </c>
      <c r="F2873" s="3">
        <v>17</v>
      </c>
      <c r="G2873" s="3">
        <v>34402.32</v>
      </c>
      <c r="H2873" s="3">
        <v>8944.14</v>
      </c>
      <c r="I2873" s="4">
        <f t="shared" si="44"/>
        <v>2023.6658823529413</v>
      </c>
    </row>
    <row r="2874" spans="1:9" x14ac:dyDescent="0.3">
      <c r="A2874" s="2" t="s">
        <v>1193</v>
      </c>
      <c r="B2874" s="2" t="s">
        <v>1204</v>
      </c>
      <c r="C2874" s="2" t="s">
        <v>4431</v>
      </c>
      <c r="D2874" s="2" t="s">
        <v>407</v>
      </c>
      <c r="E2874" s="2" t="s">
        <v>1237</v>
      </c>
      <c r="F2874" s="3">
        <v>49</v>
      </c>
      <c r="G2874" s="3">
        <v>81166.940000000017</v>
      </c>
      <c r="H2874" s="3">
        <v>23407.7</v>
      </c>
      <c r="I2874" s="4">
        <f t="shared" si="44"/>
        <v>1656.4681632653064</v>
      </c>
    </row>
    <row r="2875" spans="1:9" x14ac:dyDescent="0.3">
      <c r="A2875" s="2" t="s">
        <v>1193</v>
      </c>
      <c r="B2875" s="2" t="s">
        <v>1204</v>
      </c>
      <c r="C2875" s="2" t="s">
        <v>4431</v>
      </c>
      <c r="D2875" s="2" t="s">
        <v>407</v>
      </c>
      <c r="E2875" s="2" t="s">
        <v>1294</v>
      </c>
      <c r="F2875" s="3">
        <v>5</v>
      </c>
      <c r="G2875" s="3">
        <v>4752</v>
      </c>
      <c r="H2875" s="3">
        <v>1600.5</v>
      </c>
      <c r="I2875" s="4">
        <f t="shared" si="44"/>
        <v>950.4</v>
      </c>
    </row>
    <row r="2876" spans="1:9" x14ac:dyDescent="0.3">
      <c r="A2876" s="2" t="s">
        <v>1193</v>
      </c>
      <c r="B2876" s="2" t="s">
        <v>1204</v>
      </c>
      <c r="C2876" s="2" t="s">
        <v>4431</v>
      </c>
      <c r="D2876" s="2" t="s">
        <v>407</v>
      </c>
      <c r="E2876" s="2" t="s">
        <v>1238</v>
      </c>
      <c r="F2876" s="3">
        <v>90</v>
      </c>
      <c r="G2876" s="3">
        <v>243086.54</v>
      </c>
      <c r="H2876" s="3">
        <v>67084.340000000011</v>
      </c>
      <c r="I2876" s="4">
        <f t="shared" si="44"/>
        <v>2700.9615555555556</v>
      </c>
    </row>
    <row r="2877" spans="1:9" x14ac:dyDescent="0.3">
      <c r="A2877" s="2" t="s">
        <v>1193</v>
      </c>
      <c r="B2877" s="2" t="s">
        <v>1204</v>
      </c>
      <c r="C2877" s="2" t="s">
        <v>4431</v>
      </c>
      <c r="D2877" s="2" t="s">
        <v>407</v>
      </c>
      <c r="E2877" s="2" t="s">
        <v>1239</v>
      </c>
      <c r="F2877" s="3">
        <v>140</v>
      </c>
      <c r="G2877" s="3">
        <v>326144.23000000004</v>
      </c>
      <c r="H2877" s="3">
        <v>86458.63</v>
      </c>
      <c r="I2877" s="4">
        <f t="shared" si="44"/>
        <v>2329.6016428571434</v>
      </c>
    </row>
    <row r="2878" spans="1:9" x14ac:dyDescent="0.3">
      <c r="A2878" s="2" t="s">
        <v>1193</v>
      </c>
      <c r="B2878" s="2" t="s">
        <v>1204</v>
      </c>
      <c r="C2878" s="2" t="s">
        <v>4431</v>
      </c>
      <c r="D2878" s="2" t="s">
        <v>407</v>
      </c>
      <c r="E2878" s="2" t="s">
        <v>1240</v>
      </c>
      <c r="F2878" s="3">
        <v>179</v>
      </c>
      <c r="G2878" s="3">
        <v>388471.29</v>
      </c>
      <c r="H2878" s="3">
        <v>104935.29000000001</v>
      </c>
      <c r="I2878" s="4">
        <f t="shared" si="44"/>
        <v>2170.2306703910613</v>
      </c>
    </row>
    <row r="2879" spans="1:9" x14ac:dyDescent="0.3">
      <c r="A2879" s="2" t="s">
        <v>1193</v>
      </c>
      <c r="B2879" s="2" t="s">
        <v>1204</v>
      </c>
      <c r="C2879" s="2" t="s">
        <v>4431</v>
      </c>
      <c r="D2879" s="2" t="s">
        <v>407</v>
      </c>
      <c r="E2879" s="2" t="s">
        <v>1241</v>
      </c>
      <c r="F2879" s="3">
        <v>21</v>
      </c>
      <c r="G2879" s="3">
        <v>40759.719999999994</v>
      </c>
      <c r="H2879" s="3">
        <v>11182.479999999996</v>
      </c>
      <c r="I2879" s="4">
        <f t="shared" si="44"/>
        <v>1940.9390476190474</v>
      </c>
    </row>
    <row r="2880" spans="1:9" x14ac:dyDescent="0.3">
      <c r="A2880" s="2" t="s">
        <v>1193</v>
      </c>
      <c r="B2880" s="2" t="s">
        <v>1204</v>
      </c>
      <c r="C2880" s="2" t="s">
        <v>4431</v>
      </c>
      <c r="D2880" s="2" t="s">
        <v>407</v>
      </c>
      <c r="E2880" s="2" t="s">
        <v>1296</v>
      </c>
      <c r="F2880" s="3">
        <v>5</v>
      </c>
      <c r="G2880" s="3">
        <v>3695.7</v>
      </c>
      <c r="H2880" s="3">
        <v>1174.5</v>
      </c>
      <c r="I2880" s="4">
        <f t="shared" si="44"/>
        <v>739.14</v>
      </c>
    </row>
    <row r="2881" spans="1:9" x14ac:dyDescent="0.3">
      <c r="A2881" s="2" t="s">
        <v>1193</v>
      </c>
      <c r="B2881" s="2" t="s">
        <v>1204</v>
      </c>
      <c r="C2881" s="2" t="s">
        <v>4431</v>
      </c>
      <c r="D2881" s="2" t="s">
        <v>407</v>
      </c>
      <c r="E2881" s="2" t="s">
        <v>1298</v>
      </c>
      <c r="F2881" s="3">
        <v>1</v>
      </c>
      <c r="G2881" s="3">
        <v>2714.58</v>
      </c>
      <c r="H2881" s="3">
        <v>785.28</v>
      </c>
      <c r="I2881" s="4">
        <f t="shared" si="44"/>
        <v>2714.58</v>
      </c>
    </row>
    <row r="2882" spans="1:9" x14ac:dyDescent="0.3">
      <c r="A2882" s="2" t="s">
        <v>1193</v>
      </c>
      <c r="B2882" s="2" t="s">
        <v>1204</v>
      </c>
      <c r="C2882" s="2" t="s">
        <v>4431</v>
      </c>
      <c r="D2882" s="2" t="s">
        <v>407</v>
      </c>
      <c r="E2882" s="2" t="s">
        <v>1242</v>
      </c>
      <c r="F2882" s="3">
        <v>82</v>
      </c>
      <c r="G2882" s="3">
        <v>27606.239999999998</v>
      </c>
      <c r="H2882" s="3">
        <v>9484.7399999999961</v>
      </c>
      <c r="I2882" s="4">
        <f t="shared" si="44"/>
        <v>336.66146341463411</v>
      </c>
    </row>
    <row r="2883" spans="1:9" x14ac:dyDescent="0.3">
      <c r="A2883" s="2" t="s">
        <v>1193</v>
      </c>
      <c r="B2883" s="2" t="s">
        <v>1204</v>
      </c>
      <c r="C2883" s="2" t="s">
        <v>4431</v>
      </c>
      <c r="D2883" s="2" t="s">
        <v>407</v>
      </c>
      <c r="E2883" s="2" t="s">
        <v>1299</v>
      </c>
      <c r="F2883" s="3">
        <v>5</v>
      </c>
      <c r="G2883" s="3">
        <v>1866.8200000000002</v>
      </c>
      <c r="H2883" s="3">
        <v>591.82000000000005</v>
      </c>
      <c r="I2883" s="4">
        <f t="shared" ref="I2883:I2946" si="45">G2883/F2883</f>
        <v>373.36400000000003</v>
      </c>
    </row>
    <row r="2884" spans="1:9" x14ac:dyDescent="0.3">
      <c r="A2884" s="2" t="s">
        <v>1193</v>
      </c>
      <c r="B2884" s="2" t="s">
        <v>1204</v>
      </c>
      <c r="C2884" s="2" t="s">
        <v>4431</v>
      </c>
      <c r="D2884" s="2" t="s">
        <v>1243</v>
      </c>
      <c r="E2884" s="2" t="s">
        <v>1244</v>
      </c>
      <c r="F2884" s="3">
        <v>83</v>
      </c>
      <c r="G2884" s="3">
        <v>43766.540000000008</v>
      </c>
      <c r="H2884" s="3">
        <v>13411.670000000002</v>
      </c>
      <c r="I2884" s="4">
        <f t="shared" si="45"/>
        <v>527.30771084337357</v>
      </c>
    </row>
    <row r="2885" spans="1:9" x14ac:dyDescent="0.3">
      <c r="A2885" s="2" t="s">
        <v>1193</v>
      </c>
      <c r="B2885" s="2" t="s">
        <v>1204</v>
      </c>
      <c r="C2885" s="2" t="s">
        <v>4431</v>
      </c>
      <c r="D2885" s="2" t="s">
        <v>1243</v>
      </c>
      <c r="E2885" s="2" t="s">
        <v>2547</v>
      </c>
      <c r="F2885" s="3">
        <v>3</v>
      </c>
      <c r="G2885" s="3">
        <v>457.58000000000004</v>
      </c>
      <c r="H2885" s="3">
        <v>117.68000000000005</v>
      </c>
      <c r="I2885" s="4">
        <f t="shared" si="45"/>
        <v>152.52666666666667</v>
      </c>
    </row>
    <row r="2886" spans="1:9" x14ac:dyDescent="0.3">
      <c r="A2886" s="2" t="s">
        <v>1193</v>
      </c>
      <c r="B2886" s="2" t="s">
        <v>1204</v>
      </c>
      <c r="C2886" s="2" t="s">
        <v>4431</v>
      </c>
      <c r="D2886" s="2" t="s">
        <v>1243</v>
      </c>
      <c r="E2886" s="2" t="s">
        <v>1245</v>
      </c>
      <c r="F2886" s="3">
        <v>4</v>
      </c>
      <c r="G2886" s="3">
        <v>541.08000000000004</v>
      </c>
      <c r="H2886" s="3">
        <v>87.850000000000009</v>
      </c>
      <c r="I2886" s="4">
        <f t="shared" si="45"/>
        <v>135.27000000000001</v>
      </c>
    </row>
    <row r="2887" spans="1:9" x14ac:dyDescent="0.3">
      <c r="A2887" s="2" t="s">
        <v>1193</v>
      </c>
      <c r="B2887" s="2" t="s">
        <v>1204</v>
      </c>
      <c r="C2887" s="2" t="s">
        <v>4431</v>
      </c>
      <c r="D2887" s="2" t="s">
        <v>1243</v>
      </c>
      <c r="E2887" s="2" t="s">
        <v>1246</v>
      </c>
      <c r="F2887" s="3">
        <v>2</v>
      </c>
      <c r="G2887" s="3">
        <v>332.33000000000004</v>
      </c>
      <c r="H2887" s="3">
        <v>105.71000000000002</v>
      </c>
      <c r="I2887" s="4">
        <f t="shared" si="45"/>
        <v>166.16500000000002</v>
      </c>
    </row>
    <row r="2888" spans="1:9" x14ac:dyDescent="0.3">
      <c r="A2888" s="2" t="s">
        <v>1193</v>
      </c>
      <c r="B2888" s="2" t="s">
        <v>1204</v>
      </c>
      <c r="C2888" s="2" t="s">
        <v>4431</v>
      </c>
      <c r="D2888" s="2" t="s">
        <v>1594</v>
      </c>
      <c r="E2888" s="2" t="s">
        <v>3987</v>
      </c>
      <c r="F2888" s="3">
        <v>2</v>
      </c>
      <c r="G2888" s="3">
        <v>1708.8</v>
      </c>
      <c r="H2888" s="3">
        <v>234.59999999999991</v>
      </c>
      <c r="I2888" s="4">
        <f t="shared" si="45"/>
        <v>854.4</v>
      </c>
    </row>
    <row r="2889" spans="1:9" x14ac:dyDescent="0.3">
      <c r="A2889" s="2" t="s">
        <v>1193</v>
      </c>
      <c r="B2889" s="2" t="s">
        <v>1204</v>
      </c>
      <c r="C2889" s="2" t="s">
        <v>4431</v>
      </c>
      <c r="D2889" s="2" t="s">
        <v>1594</v>
      </c>
      <c r="E2889" s="2" t="s">
        <v>3988</v>
      </c>
      <c r="F2889" s="3">
        <v>2</v>
      </c>
      <c r="G2889" s="3">
        <v>2114.64</v>
      </c>
      <c r="H2889" s="3">
        <v>640.43999999999983</v>
      </c>
      <c r="I2889" s="4">
        <f t="shared" si="45"/>
        <v>1057.32</v>
      </c>
    </row>
    <row r="2890" spans="1:9" x14ac:dyDescent="0.3">
      <c r="A2890" s="2" t="s">
        <v>1193</v>
      </c>
      <c r="B2890" s="2" t="s">
        <v>1204</v>
      </c>
      <c r="C2890" s="2" t="s">
        <v>4431</v>
      </c>
      <c r="D2890" s="2" t="s">
        <v>1594</v>
      </c>
      <c r="E2890" s="2" t="s">
        <v>2548</v>
      </c>
      <c r="F2890" s="3">
        <v>1</v>
      </c>
      <c r="G2890" s="3">
        <v>1277.0999999999999</v>
      </c>
      <c r="H2890" s="3">
        <v>387.09999999999991</v>
      </c>
      <c r="I2890" s="4">
        <f t="shared" si="45"/>
        <v>1277.0999999999999</v>
      </c>
    </row>
    <row r="2891" spans="1:9" x14ac:dyDescent="0.3">
      <c r="A2891" s="2" t="s">
        <v>1193</v>
      </c>
      <c r="B2891" s="2" t="s">
        <v>1204</v>
      </c>
      <c r="C2891" s="2" t="s">
        <v>4431</v>
      </c>
      <c r="D2891" s="2" t="s">
        <v>1594</v>
      </c>
      <c r="E2891" s="2" t="s">
        <v>3011</v>
      </c>
      <c r="F2891" s="3">
        <v>1</v>
      </c>
      <c r="G2891" s="3">
        <v>873.56</v>
      </c>
      <c r="H2891" s="3">
        <v>113.55999999999995</v>
      </c>
      <c r="I2891" s="4">
        <f t="shared" si="45"/>
        <v>873.56</v>
      </c>
    </row>
    <row r="2892" spans="1:9" x14ac:dyDescent="0.3">
      <c r="A2892" s="2" t="s">
        <v>1193</v>
      </c>
      <c r="B2892" s="2" t="s">
        <v>1204</v>
      </c>
      <c r="C2892" s="2" t="s">
        <v>4431</v>
      </c>
      <c r="D2892" s="2" t="s">
        <v>1594</v>
      </c>
      <c r="E2892" s="2" t="s">
        <v>4149</v>
      </c>
      <c r="F2892" s="3">
        <v>6</v>
      </c>
      <c r="G2892" s="3">
        <v>928.33999999999992</v>
      </c>
      <c r="H2892" s="3">
        <v>268.33999999999997</v>
      </c>
      <c r="I2892" s="4">
        <f t="shared" si="45"/>
        <v>154.72333333333333</v>
      </c>
    </row>
    <row r="2893" spans="1:9" x14ac:dyDescent="0.3">
      <c r="A2893" s="2" t="s">
        <v>1193</v>
      </c>
      <c r="B2893" s="2" t="s">
        <v>1204</v>
      </c>
      <c r="C2893" s="2" t="s">
        <v>4431</v>
      </c>
      <c r="D2893" s="2" t="s">
        <v>23</v>
      </c>
      <c r="E2893" s="2" t="s">
        <v>1271</v>
      </c>
      <c r="F2893" s="3">
        <v>5</v>
      </c>
      <c r="G2893" s="3">
        <v>1125</v>
      </c>
      <c r="H2893" s="3">
        <v>365.69999999999993</v>
      </c>
      <c r="I2893" s="4">
        <f t="shared" si="45"/>
        <v>225</v>
      </c>
    </row>
    <row r="2894" spans="1:9" x14ac:dyDescent="0.3">
      <c r="A2894" s="2" t="s">
        <v>1193</v>
      </c>
      <c r="B2894" s="2" t="s">
        <v>1204</v>
      </c>
      <c r="C2894" s="2" t="s">
        <v>4431</v>
      </c>
      <c r="D2894" s="2" t="s">
        <v>23</v>
      </c>
      <c r="E2894" s="2" t="s">
        <v>2551</v>
      </c>
      <c r="F2894" s="3">
        <v>4</v>
      </c>
      <c r="G2894" s="3">
        <v>5564.8799999999992</v>
      </c>
      <c r="H2894" s="3">
        <v>993.35999999999922</v>
      </c>
      <c r="I2894" s="4">
        <f t="shared" si="45"/>
        <v>1391.2199999999998</v>
      </c>
    </row>
    <row r="2895" spans="1:9" x14ac:dyDescent="0.3">
      <c r="A2895" s="2" t="s">
        <v>1193</v>
      </c>
      <c r="B2895" s="2" t="s">
        <v>1204</v>
      </c>
      <c r="C2895" s="2" t="s">
        <v>4431</v>
      </c>
      <c r="D2895" s="2" t="s">
        <v>23</v>
      </c>
      <c r="E2895" s="2" t="s">
        <v>2552</v>
      </c>
      <c r="F2895" s="3">
        <v>3</v>
      </c>
      <c r="G2895" s="3">
        <v>5007.7699999999995</v>
      </c>
      <c r="H2895" s="3">
        <v>990.16999999999962</v>
      </c>
      <c r="I2895" s="4">
        <f t="shared" si="45"/>
        <v>1669.2566666666664</v>
      </c>
    </row>
    <row r="2896" spans="1:9" x14ac:dyDescent="0.3">
      <c r="A2896" s="2" t="s">
        <v>1193</v>
      </c>
      <c r="B2896" s="2" t="s">
        <v>1204</v>
      </c>
      <c r="C2896" s="2" t="s">
        <v>4431</v>
      </c>
      <c r="D2896" s="2" t="s">
        <v>23</v>
      </c>
      <c r="E2896" s="2" t="s">
        <v>1272</v>
      </c>
      <c r="F2896" s="3">
        <v>4</v>
      </c>
      <c r="G2896" s="3">
        <v>4345.8100000000004</v>
      </c>
      <c r="H2896" s="3">
        <v>1049.6500000000005</v>
      </c>
      <c r="I2896" s="4">
        <f t="shared" si="45"/>
        <v>1086.4525000000001</v>
      </c>
    </row>
    <row r="2897" spans="1:9" x14ac:dyDescent="0.3">
      <c r="A2897" s="2" t="s">
        <v>1193</v>
      </c>
      <c r="B2897" s="2" t="s">
        <v>1204</v>
      </c>
      <c r="C2897" s="2" t="s">
        <v>4431</v>
      </c>
      <c r="D2897" s="2" t="s">
        <v>27</v>
      </c>
      <c r="E2897" s="2" t="s">
        <v>1247</v>
      </c>
      <c r="F2897" s="3">
        <v>21</v>
      </c>
      <c r="G2897" s="3">
        <v>24010.05</v>
      </c>
      <c r="H2897" s="3">
        <v>2658.0900000000006</v>
      </c>
      <c r="I2897" s="4">
        <f t="shared" si="45"/>
        <v>1143.3357142857142</v>
      </c>
    </row>
    <row r="2898" spans="1:9" x14ac:dyDescent="0.3">
      <c r="A2898" s="2" t="s">
        <v>1193</v>
      </c>
      <c r="B2898" s="2" t="s">
        <v>1204</v>
      </c>
      <c r="C2898" s="2" t="s">
        <v>4431</v>
      </c>
      <c r="D2898" s="2" t="s">
        <v>27</v>
      </c>
      <c r="E2898" s="2" t="s">
        <v>3767</v>
      </c>
      <c r="F2898" s="3">
        <v>3</v>
      </c>
      <c r="G2898" s="3">
        <v>4648.0499999999993</v>
      </c>
      <c r="H2898" s="3">
        <v>1606.0499999999993</v>
      </c>
      <c r="I2898" s="4">
        <f t="shared" si="45"/>
        <v>1549.3499999999997</v>
      </c>
    </row>
    <row r="2899" spans="1:9" x14ac:dyDescent="0.3">
      <c r="A2899" s="2" t="s">
        <v>1193</v>
      </c>
      <c r="B2899" s="2" t="s">
        <v>1204</v>
      </c>
      <c r="C2899" s="2" t="s">
        <v>4431</v>
      </c>
      <c r="D2899" s="2" t="s">
        <v>27</v>
      </c>
      <c r="E2899" s="2" t="s">
        <v>2549</v>
      </c>
      <c r="F2899" s="3">
        <v>4</v>
      </c>
      <c r="G2899" s="3">
        <v>8711.58</v>
      </c>
      <c r="H2899" s="3">
        <v>1403.58</v>
      </c>
      <c r="I2899" s="4">
        <f t="shared" si="45"/>
        <v>2177.895</v>
      </c>
    </row>
    <row r="2900" spans="1:9" x14ac:dyDescent="0.3">
      <c r="A2900" s="2" t="s">
        <v>1193</v>
      </c>
      <c r="B2900" s="2" t="s">
        <v>1204</v>
      </c>
      <c r="C2900" s="2" t="s">
        <v>4431</v>
      </c>
      <c r="D2900" s="2" t="s">
        <v>27</v>
      </c>
      <c r="E2900" s="2" t="s">
        <v>3458</v>
      </c>
      <c r="F2900" s="3">
        <v>76</v>
      </c>
      <c r="G2900" s="3">
        <v>159515.94999999998</v>
      </c>
      <c r="H2900" s="3">
        <v>39738.429999999993</v>
      </c>
      <c r="I2900" s="4">
        <f t="shared" si="45"/>
        <v>2098.8940789473681</v>
      </c>
    </row>
    <row r="2901" spans="1:9" x14ac:dyDescent="0.3">
      <c r="A2901" s="2" t="s">
        <v>1193</v>
      </c>
      <c r="B2901" s="2" t="s">
        <v>1204</v>
      </c>
      <c r="C2901" s="2" t="s">
        <v>4431</v>
      </c>
      <c r="D2901" s="2" t="s">
        <v>41</v>
      </c>
      <c r="E2901" s="2" t="s">
        <v>1248</v>
      </c>
      <c r="F2901" s="3">
        <v>1201</v>
      </c>
      <c r="G2901" s="3">
        <v>785865.73</v>
      </c>
      <c r="H2901" s="3">
        <v>160914.05000000008</v>
      </c>
      <c r="I2901" s="4">
        <f t="shared" si="45"/>
        <v>654.34282264779347</v>
      </c>
    </row>
    <row r="2902" spans="1:9" x14ac:dyDescent="0.3">
      <c r="A2902" s="2" t="s">
        <v>1193</v>
      </c>
      <c r="B2902" s="2" t="s">
        <v>1204</v>
      </c>
      <c r="C2902" s="2" t="s">
        <v>4431</v>
      </c>
      <c r="D2902" s="2" t="s">
        <v>41</v>
      </c>
      <c r="E2902" s="2" t="s">
        <v>1249</v>
      </c>
      <c r="F2902" s="3">
        <v>1408</v>
      </c>
      <c r="G2902" s="3">
        <v>912459.80000000016</v>
      </c>
      <c r="H2902" s="3">
        <v>153578.9600000004</v>
      </c>
      <c r="I2902" s="4">
        <f t="shared" si="45"/>
        <v>648.05383522727288</v>
      </c>
    </row>
    <row r="2903" spans="1:9" x14ac:dyDescent="0.3">
      <c r="A2903" s="2" t="s">
        <v>1193</v>
      </c>
      <c r="B2903" s="2" t="s">
        <v>1204</v>
      </c>
      <c r="C2903" s="2" t="s">
        <v>4431</v>
      </c>
      <c r="D2903" s="2" t="s">
        <v>41</v>
      </c>
      <c r="E2903" s="2" t="s">
        <v>1250</v>
      </c>
      <c r="F2903" s="3">
        <v>4916</v>
      </c>
      <c r="G2903" s="3">
        <v>892656.64000000025</v>
      </c>
      <c r="H2903" s="3">
        <v>190027.08000000185</v>
      </c>
      <c r="I2903" s="4">
        <f t="shared" si="45"/>
        <v>181.58190398698133</v>
      </c>
    </row>
    <row r="2904" spans="1:9" x14ac:dyDescent="0.3">
      <c r="A2904" s="2" t="s">
        <v>1193</v>
      </c>
      <c r="B2904" s="2" t="s">
        <v>1204</v>
      </c>
      <c r="C2904" s="2" t="s">
        <v>4431</v>
      </c>
      <c r="D2904" s="2" t="s">
        <v>41</v>
      </c>
      <c r="E2904" s="2" t="s">
        <v>1251</v>
      </c>
      <c r="F2904" s="3">
        <v>622</v>
      </c>
      <c r="G2904" s="3">
        <v>285467.83000000007</v>
      </c>
      <c r="H2904" s="3">
        <v>77246.97000000003</v>
      </c>
      <c r="I2904" s="4">
        <f t="shared" si="45"/>
        <v>458.95149517684899</v>
      </c>
    </row>
    <row r="2905" spans="1:9" x14ac:dyDescent="0.3">
      <c r="A2905" s="2" t="s">
        <v>1193</v>
      </c>
      <c r="B2905" s="2" t="s">
        <v>1204</v>
      </c>
      <c r="C2905" s="2" t="s">
        <v>4431</v>
      </c>
      <c r="D2905" s="2" t="s">
        <v>41</v>
      </c>
      <c r="E2905" s="2" t="s">
        <v>1252</v>
      </c>
      <c r="F2905" s="3">
        <v>577</v>
      </c>
      <c r="G2905" s="3">
        <v>257284.75000000003</v>
      </c>
      <c r="H2905" s="3">
        <v>58494.370000000017</v>
      </c>
      <c r="I2905" s="4">
        <f t="shared" si="45"/>
        <v>445.90077989601389</v>
      </c>
    </row>
    <row r="2906" spans="1:9" x14ac:dyDescent="0.3">
      <c r="A2906" s="2" t="s">
        <v>1193</v>
      </c>
      <c r="B2906" s="2" t="s">
        <v>1204</v>
      </c>
      <c r="C2906" s="2" t="s">
        <v>4431</v>
      </c>
      <c r="D2906" s="2" t="s">
        <v>41</v>
      </c>
      <c r="E2906" s="2" t="s">
        <v>1253</v>
      </c>
      <c r="F2906" s="3">
        <v>100</v>
      </c>
      <c r="G2906" s="3">
        <v>113368.23000000001</v>
      </c>
      <c r="H2906" s="3">
        <v>27646.229999999996</v>
      </c>
      <c r="I2906" s="4">
        <f t="shared" si="45"/>
        <v>1133.6823000000002</v>
      </c>
    </row>
    <row r="2907" spans="1:9" x14ac:dyDescent="0.3">
      <c r="A2907" s="2" t="s">
        <v>1193</v>
      </c>
      <c r="B2907" s="2" t="s">
        <v>1204</v>
      </c>
      <c r="C2907" s="2" t="s">
        <v>4431</v>
      </c>
      <c r="D2907" s="2" t="s">
        <v>41</v>
      </c>
      <c r="E2907" s="2" t="s">
        <v>1254</v>
      </c>
      <c r="F2907" s="3">
        <v>48</v>
      </c>
      <c r="G2907" s="3">
        <v>50297.25</v>
      </c>
      <c r="H2907" s="3">
        <v>11223.15</v>
      </c>
      <c r="I2907" s="4">
        <f t="shared" si="45"/>
        <v>1047.859375</v>
      </c>
    </row>
    <row r="2908" spans="1:9" x14ac:dyDescent="0.3">
      <c r="A2908" s="2" t="s">
        <v>1193</v>
      </c>
      <c r="B2908" s="2" t="s">
        <v>1204</v>
      </c>
      <c r="C2908" s="2" t="s">
        <v>4431</v>
      </c>
      <c r="D2908" s="2" t="s">
        <v>41</v>
      </c>
      <c r="E2908" s="2" t="s">
        <v>1255</v>
      </c>
      <c r="F2908" s="3">
        <v>104</v>
      </c>
      <c r="G2908" s="3">
        <v>109409.36999999998</v>
      </c>
      <c r="H2908" s="3">
        <v>21693.26999999999</v>
      </c>
      <c r="I2908" s="4">
        <f t="shared" si="45"/>
        <v>1052.0131730769228</v>
      </c>
    </row>
    <row r="2909" spans="1:9" x14ac:dyDescent="0.3">
      <c r="A2909" s="2" t="s">
        <v>1193</v>
      </c>
      <c r="B2909" s="2" t="s">
        <v>1204</v>
      </c>
      <c r="C2909" s="2" t="s">
        <v>4431</v>
      </c>
      <c r="D2909" s="2" t="s">
        <v>41</v>
      </c>
      <c r="E2909" s="2" t="s">
        <v>1256</v>
      </c>
      <c r="F2909" s="3">
        <v>4467</v>
      </c>
      <c r="G2909" s="3">
        <v>776147.07000000088</v>
      </c>
      <c r="H2909" s="3">
        <v>137191.45000000211</v>
      </c>
      <c r="I2909" s="4">
        <f t="shared" si="45"/>
        <v>173.75130288784439</v>
      </c>
    </row>
    <row r="2910" spans="1:9" x14ac:dyDescent="0.3">
      <c r="A2910" s="2" t="s">
        <v>1193</v>
      </c>
      <c r="B2910" s="2" t="s">
        <v>1204</v>
      </c>
      <c r="C2910" s="2" t="s">
        <v>4431</v>
      </c>
      <c r="D2910" s="2" t="s">
        <v>41</v>
      </c>
      <c r="E2910" s="2" t="s">
        <v>1257</v>
      </c>
      <c r="F2910" s="3">
        <v>50</v>
      </c>
      <c r="G2910" s="3">
        <v>207112.37999999998</v>
      </c>
      <c r="H2910" s="3">
        <v>13611.779999999999</v>
      </c>
      <c r="I2910" s="4">
        <f t="shared" si="45"/>
        <v>4142.2475999999997</v>
      </c>
    </row>
    <row r="2911" spans="1:9" x14ac:dyDescent="0.3">
      <c r="A2911" s="2" t="s">
        <v>1193</v>
      </c>
      <c r="B2911" s="2" t="s">
        <v>1204</v>
      </c>
      <c r="C2911" s="2" t="s">
        <v>4431</v>
      </c>
      <c r="D2911" s="2" t="s">
        <v>41</v>
      </c>
      <c r="E2911" s="2" t="s">
        <v>2550</v>
      </c>
      <c r="F2911" s="3">
        <v>41</v>
      </c>
      <c r="G2911" s="3">
        <v>143127.91999999998</v>
      </c>
      <c r="H2911" s="3">
        <v>12091.339999999993</v>
      </c>
      <c r="I2911" s="4">
        <f t="shared" si="45"/>
        <v>3490.9248780487801</v>
      </c>
    </row>
    <row r="2912" spans="1:9" x14ac:dyDescent="0.3">
      <c r="A2912" s="2" t="s">
        <v>1193</v>
      </c>
      <c r="B2912" s="2" t="s">
        <v>1204</v>
      </c>
      <c r="C2912" s="2" t="s">
        <v>4431</v>
      </c>
      <c r="D2912" s="2" t="s">
        <v>41</v>
      </c>
      <c r="E2912" s="2" t="s">
        <v>1258</v>
      </c>
      <c r="F2912" s="3">
        <v>47</v>
      </c>
      <c r="G2912" s="3">
        <v>111330.33</v>
      </c>
      <c r="H2912" s="3">
        <v>11616.390000000005</v>
      </c>
      <c r="I2912" s="4">
        <f t="shared" si="45"/>
        <v>2368.730425531915</v>
      </c>
    </row>
    <row r="2913" spans="1:9" x14ac:dyDescent="0.3">
      <c r="A2913" s="2" t="s">
        <v>1193</v>
      </c>
      <c r="B2913" s="2" t="s">
        <v>1204</v>
      </c>
      <c r="C2913" s="2" t="s">
        <v>4431</v>
      </c>
      <c r="D2913" s="2" t="s">
        <v>41</v>
      </c>
      <c r="E2913" s="2" t="s">
        <v>1259</v>
      </c>
      <c r="F2913" s="3">
        <v>346</v>
      </c>
      <c r="G2913" s="3">
        <v>337773.79</v>
      </c>
      <c r="H2913" s="3">
        <v>74583.729999999967</v>
      </c>
      <c r="I2913" s="4">
        <f t="shared" si="45"/>
        <v>976.2248265895953</v>
      </c>
    </row>
    <row r="2914" spans="1:9" x14ac:dyDescent="0.3">
      <c r="A2914" s="2" t="s">
        <v>1193</v>
      </c>
      <c r="B2914" s="2" t="s">
        <v>1204</v>
      </c>
      <c r="C2914" s="2" t="s">
        <v>4431</v>
      </c>
      <c r="D2914" s="2" t="s">
        <v>41</v>
      </c>
      <c r="E2914" s="2" t="s">
        <v>1260</v>
      </c>
      <c r="F2914" s="3">
        <v>311</v>
      </c>
      <c r="G2914" s="3">
        <v>315066.89</v>
      </c>
      <c r="H2914" s="3">
        <v>78171.050000000017</v>
      </c>
      <c r="I2914" s="4">
        <f t="shared" si="45"/>
        <v>1013.0768167202573</v>
      </c>
    </row>
    <row r="2915" spans="1:9" x14ac:dyDescent="0.3">
      <c r="A2915" s="2" t="s">
        <v>1193</v>
      </c>
      <c r="B2915" s="2" t="s">
        <v>1204</v>
      </c>
      <c r="C2915" s="2" t="s">
        <v>4431</v>
      </c>
      <c r="D2915" s="2" t="s">
        <v>41</v>
      </c>
      <c r="E2915" s="2" t="s">
        <v>1261</v>
      </c>
      <c r="F2915" s="3">
        <v>87</v>
      </c>
      <c r="G2915" s="3">
        <v>145791.57</v>
      </c>
      <c r="H2915" s="3">
        <v>37670.25</v>
      </c>
      <c r="I2915" s="4">
        <f t="shared" si="45"/>
        <v>1675.7651724137932</v>
      </c>
    </row>
    <row r="2916" spans="1:9" x14ac:dyDescent="0.3">
      <c r="A2916" s="2" t="s">
        <v>1193</v>
      </c>
      <c r="B2916" s="2" t="s">
        <v>1204</v>
      </c>
      <c r="C2916" s="2" t="s">
        <v>4431</v>
      </c>
      <c r="D2916" s="2" t="s">
        <v>41</v>
      </c>
      <c r="E2916" s="2" t="s">
        <v>1262</v>
      </c>
      <c r="F2916" s="3">
        <v>60</v>
      </c>
      <c r="G2916" s="3">
        <v>96597.91</v>
      </c>
      <c r="H2916" s="3">
        <v>23822.829999999998</v>
      </c>
      <c r="I2916" s="4">
        <f t="shared" si="45"/>
        <v>1609.9651666666666</v>
      </c>
    </row>
    <row r="2917" spans="1:9" x14ac:dyDescent="0.3">
      <c r="A2917" s="2" t="s">
        <v>1193</v>
      </c>
      <c r="B2917" s="2" t="s">
        <v>1204</v>
      </c>
      <c r="C2917" s="2" t="s">
        <v>4431</v>
      </c>
      <c r="D2917" s="2" t="s">
        <v>41</v>
      </c>
      <c r="E2917" s="2" t="s">
        <v>1263</v>
      </c>
      <c r="F2917" s="3">
        <v>4397</v>
      </c>
      <c r="G2917" s="3">
        <v>764031.59000000008</v>
      </c>
      <c r="H2917" s="3">
        <v>135230.86000000162</v>
      </c>
      <c r="I2917" s="4">
        <f t="shared" si="45"/>
        <v>173.76201728451218</v>
      </c>
    </row>
    <row r="2918" spans="1:9" x14ac:dyDescent="0.3">
      <c r="A2918" s="2" t="s">
        <v>1193</v>
      </c>
      <c r="B2918" s="2" t="s">
        <v>1204</v>
      </c>
      <c r="C2918" s="2" t="s">
        <v>4431</v>
      </c>
      <c r="D2918" s="2" t="s">
        <v>41</v>
      </c>
      <c r="E2918" s="2" t="s">
        <v>1264</v>
      </c>
      <c r="F2918" s="3">
        <v>72</v>
      </c>
      <c r="G2918" s="3">
        <v>208566.87</v>
      </c>
      <c r="H2918" s="3">
        <v>43071.989999999983</v>
      </c>
      <c r="I2918" s="4">
        <f t="shared" si="45"/>
        <v>2896.7620833333331</v>
      </c>
    </row>
    <row r="2919" spans="1:9" x14ac:dyDescent="0.3">
      <c r="A2919" s="2" t="s">
        <v>1193</v>
      </c>
      <c r="B2919" s="2" t="s">
        <v>1204</v>
      </c>
      <c r="C2919" s="2" t="s">
        <v>4431</v>
      </c>
      <c r="D2919" s="2" t="s">
        <v>41</v>
      </c>
      <c r="E2919" s="2" t="s">
        <v>1265</v>
      </c>
      <c r="F2919" s="3">
        <v>38</v>
      </c>
      <c r="G2919" s="3">
        <v>105099.65000000001</v>
      </c>
      <c r="H2919" s="3">
        <v>17717.449999999997</v>
      </c>
      <c r="I2919" s="4">
        <f t="shared" si="45"/>
        <v>2765.7802631578948</v>
      </c>
    </row>
    <row r="2920" spans="1:9" x14ac:dyDescent="0.3">
      <c r="A2920" s="2" t="s">
        <v>1193</v>
      </c>
      <c r="B2920" s="2" t="s">
        <v>1204</v>
      </c>
      <c r="C2920" s="2" t="s">
        <v>4431</v>
      </c>
      <c r="D2920" s="2" t="s">
        <v>41</v>
      </c>
      <c r="E2920" s="2" t="s">
        <v>1266</v>
      </c>
      <c r="F2920" s="3">
        <v>542</v>
      </c>
      <c r="G2920" s="3">
        <v>614584.42000000004</v>
      </c>
      <c r="H2920" s="3">
        <v>138414.74</v>
      </c>
      <c r="I2920" s="4">
        <f t="shared" si="45"/>
        <v>1133.919594095941</v>
      </c>
    </row>
    <row r="2921" spans="1:9" x14ac:dyDescent="0.3">
      <c r="A2921" s="2" t="s">
        <v>1193</v>
      </c>
      <c r="B2921" s="2" t="s">
        <v>1204</v>
      </c>
      <c r="C2921" s="2" t="s">
        <v>4431</v>
      </c>
      <c r="D2921" s="2" t="s">
        <v>41</v>
      </c>
      <c r="E2921" s="2" t="s">
        <v>1267</v>
      </c>
      <c r="F2921" s="3">
        <v>502</v>
      </c>
      <c r="G2921" s="3">
        <v>547905.58000000007</v>
      </c>
      <c r="H2921" s="3">
        <v>107200.73999999993</v>
      </c>
      <c r="I2921" s="4">
        <f t="shared" si="45"/>
        <v>1091.4453784860559</v>
      </c>
    </row>
    <row r="2922" spans="1:9" x14ac:dyDescent="0.3">
      <c r="A2922" s="2" t="s">
        <v>1193</v>
      </c>
      <c r="B2922" s="2" t="s">
        <v>1204</v>
      </c>
      <c r="C2922" s="2" t="s">
        <v>4431</v>
      </c>
      <c r="D2922" s="2" t="s">
        <v>41</v>
      </c>
      <c r="E2922" s="2" t="s">
        <v>1268</v>
      </c>
      <c r="F2922" s="3">
        <v>679</v>
      </c>
      <c r="G2922" s="3">
        <v>303667.03999999992</v>
      </c>
      <c r="H2922" s="3">
        <v>67670.259999999951</v>
      </c>
      <c r="I2922" s="4">
        <f t="shared" si="45"/>
        <v>447.2268630338732</v>
      </c>
    </row>
    <row r="2923" spans="1:9" x14ac:dyDescent="0.3">
      <c r="A2923" s="2" t="s">
        <v>1193</v>
      </c>
      <c r="B2923" s="2" t="s">
        <v>1204</v>
      </c>
      <c r="C2923" s="2" t="s">
        <v>4431</v>
      </c>
      <c r="D2923" s="2" t="s">
        <v>41</v>
      </c>
      <c r="E2923" s="2" t="s">
        <v>1269</v>
      </c>
      <c r="F2923" s="3">
        <v>1830</v>
      </c>
      <c r="G2923" s="3">
        <v>1196732.72</v>
      </c>
      <c r="H2923" s="3">
        <v>210534.1400000006</v>
      </c>
      <c r="I2923" s="4">
        <f t="shared" si="45"/>
        <v>653.95230601092896</v>
      </c>
    </row>
    <row r="2924" spans="1:9" x14ac:dyDescent="0.3">
      <c r="A2924" s="2" t="s">
        <v>1193</v>
      </c>
      <c r="B2924" s="2" t="s">
        <v>1204</v>
      </c>
      <c r="C2924" s="2" t="s">
        <v>4431</v>
      </c>
      <c r="D2924" s="2" t="s">
        <v>41</v>
      </c>
      <c r="E2924" s="2" t="s">
        <v>3459</v>
      </c>
      <c r="F2924" s="3">
        <v>214</v>
      </c>
      <c r="G2924" s="3">
        <v>182072.75</v>
      </c>
      <c r="H2924" s="3">
        <v>35324.390000000007</v>
      </c>
      <c r="I2924" s="4">
        <f t="shared" si="45"/>
        <v>850.80724299065423</v>
      </c>
    </row>
    <row r="2925" spans="1:9" x14ac:dyDescent="0.3">
      <c r="A2925" s="2" t="s">
        <v>1193</v>
      </c>
      <c r="B2925" s="2" t="s">
        <v>1204</v>
      </c>
      <c r="C2925" s="2" t="s">
        <v>4431</v>
      </c>
      <c r="D2925" s="2" t="s">
        <v>41</v>
      </c>
      <c r="E2925" s="2" t="s">
        <v>3768</v>
      </c>
      <c r="F2925" s="3">
        <v>158</v>
      </c>
      <c r="G2925" s="3">
        <v>137243.59</v>
      </c>
      <c r="H2925" s="3">
        <v>28896.670000000002</v>
      </c>
      <c r="I2925" s="4">
        <f t="shared" si="45"/>
        <v>868.63031645569617</v>
      </c>
    </row>
    <row r="2926" spans="1:9" x14ac:dyDescent="0.3">
      <c r="A2926" s="2" t="s">
        <v>1193</v>
      </c>
      <c r="B2926" s="2" t="s">
        <v>1204</v>
      </c>
      <c r="C2926" s="2" t="s">
        <v>4431</v>
      </c>
      <c r="D2926" s="2" t="s">
        <v>41</v>
      </c>
      <c r="E2926" s="2" t="s">
        <v>3769</v>
      </c>
      <c r="F2926" s="3">
        <v>156</v>
      </c>
      <c r="G2926" s="3">
        <v>132867.03999999998</v>
      </c>
      <c r="H2926" s="3">
        <v>25960.17</v>
      </c>
      <c r="I2926" s="4">
        <f t="shared" si="45"/>
        <v>851.71179487179472</v>
      </c>
    </row>
    <row r="2927" spans="1:9" x14ac:dyDescent="0.3">
      <c r="A2927" s="2" t="s">
        <v>1193</v>
      </c>
      <c r="B2927" s="2" t="s">
        <v>1204</v>
      </c>
      <c r="C2927" s="2" t="s">
        <v>4431</v>
      </c>
      <c r="D2927" s="2" t="s">
        <v>41</v>
      </c>
      <c r="E2927" s="2" t="s">
        <v>3770</v>
      </c>
      <c r="F2927" s="3">
        <v>580</v>
      </c>
      <c r="G2927" s="3">
        <v>729357.88</v>
      </c>
      <c r="H2927" s="3">
        <v>157767.88</v>
      </c>
      <c r="I2927" s="4">
        <f t="shared" si="45"/>
        <v>1257.5135862068967</v>
      </c>
    </row>
    <row r="2928" spans="1:9" x14ac:dyDescent="0.3">
      <c r="A2928" s="2" t="s">
        <v>1193</v>
      </c>
      <c r="B2928" s="2" t="s">
        <v>1204</v>
      </c>
      <c r="C2928" s="2" t="s">
        <v>4431</v>
      </c>
      <c r="D2928" s="2" t="s">
        <v>41</v>
      </c>
      <c r="E2928" s="2" t="s">
        <v>3771</v>
      </c>
      <c r="F2928" s="3">
        <v>711</v>
      </c>
      <c r="G2928" s="3">
        <v>463189.41</v>
      </c>
      <c r="H2928" s="3">
        <v>87354.810000000158</v>
      </c>
      <c r="I2928" s="4">
        <f t="shared" si="45"/>
        <v>651.46189873417723</v>
      </c>
    </row>
    <row r="2929" spans="1:9" x14ac:dyDescent="0.3">
      <c r="A2929" s="2" t="s">
        <v>1193</v>
      </c>
      <c r="B2929" s="2" t="s">
        <v>1204</v>
      </c>
      <c r="C2929" s="2" t="s">
        <v>4431</v>
      </c>
      <c r="D2929" s="2" t="s">
        <v>41</v>
      </c>
      <c r="E2929" s="2" t="s">
        <v>3772</v>
      </c>
      <c r="F2929" s="3">
        <v>703</v>
      </c>
      <c r="G2929" s="3">
        <v>454437.3</v>
      </c>
      <c r="H2929" s="3">
        <v>82831.500000000204</v>
      </c>
      <c r="I2929" s="4">
        <f t="shared" si="45"/>
        <v>646.42574679943095</v>
      </c>
    </row>
    <row r="2930" spans="1:9" x14ac:dyDescent="0.3">
      <c r="A2930" s="2" t="s">
        <v>1193</v>
      </c>
      <c r="B2930" s="2" t="s">
        <v>1204</v>
      </c>
      <c r="C2930" s="2" t="s">
        <v>4431</v>
      </c>
      <c r="D2930" s="2" t="s">
        <v>41</v>
      </c>
      <c r="E2930" s="2" t="s">
        <v>3773</v>
      </c>
      <c r="F2930" s="3">
        <v>618</v>
      </c>
      <c r="G2930" s="3">
        <v>407779.20999999996</v>
      </c>
      <c r="H2930" s="3">
        <v>81104.410000000105</v>
      </c>
      <c r="I2930" s="4">
        <f t="shared" si="45"/>
        <v>659.83690938511324</v>
      </c>
    </row>
    <row r="2931" spans="1:9" x14ac:dyDescent="0.3">
      <c r="A2931" s="2" t="s">
        <v>1193</v>
      </c>
      <c r="B2931" s="2" t="s">
        <v>1204</v>
      </c>
      <c r="C2931" s="2" t="s">
        <v>4431</v>
      </c>
      <c r="D2931" s="2" t="s">
        <v>41</v>
      </c>
      <c r="E2931" s="2" t="s">
        <v>3774</v>
      </c>
      <c r="F2931" s="3">
        <v>550</v>
      </c>
      <c r="G2931" s="3">
        <v>1048473.3200000002</v>
      </c>
      <c r="H2931" s="3">
        <v>251358.32</v>
      </c>
      <c r="I2931" s="4">
        <f t="shared" si="45"/>
        <v>1906.3151272727275</v>
      </c>
    </row>
    <row r="2932" spans="1:9" x14ac:dyDescent="0.3">
      <c r="A2932" s="2" t="s">
        <v>1193</v>
      </c>
      <c r="B2932" s="2" t="s">
        <v>1204</v>
      </c>
      <c r="C2932" s="2" t="s">
        <v>4431</v>
      </c>
      <c r="D2932" s="2" t="s">
        <v>41</v>
      </c>
      <c r="E2932" s="2" t="s">
        <v>3775</v>
      </c>
      <c r="F2932" s="3">
        <v>290</v>
      </c>
      <c r="G2932" s="3">
        <v>468111.06000000006</v>
      </c>
      <c r="H2932" s="3">
        <v>106660.85999999991</v>
      </c>
      <c r="I2932" s="4">
        <f t="shared" si="45"/>
        <v>1614.1760689655175</v>
      </c>
    </row>
    <row r="2933" spans="1:9" x14ac:dyDescent="0.3">
      <c r="A2933" s="2" t="s">
        <v>1193</v>
      </c>
      <c r="B2933" s="2" t="s">
        <v>1204</v>
      </c>
      <c r="C2933" s="2" t="s">
        <v>4431</v>
      </c>
      <c r="D2933" s="2" t="s">
        <v>41</v>
      </c>
      <c r="E2933" s="2" t="s">
        <v>3776</v>
      </c>
      <c r="F2933" s="3">
        <v>1085</v>
      </c>
      <c r="G2933" s="3">
        <v>1469673.5000000005</v>
      </c>
      <c r="H2933" s="3">
        <v>368962.70000000024</v>
      </c>
      <c r="I2933" s="4">
        <f t="shared" si="45"/>
        <v>1354.5377880184335</v>
      </c>
    </row>
    <row r="2934" spans="1:9" x14ac:dyDescent="0.3">
      <c r="A2934" s="2" t="s">
        <v>1193</v>
      </c>
      <c r="B2934" s="2" t="s">
        <v>1204</v>
      </c>
      <c r="C2934" s="2" t="s">
        <v>4431</v>
      </c>
      <c r="D2934" s="2" t="s">
        <v>41</v>
      </c>
      <c r="E2934" s="2" t="s">
        <v>3777</v>
      </c>
      <c r="F2934" s="3">
        <v>365</v>
      </c>
      <c r="G2934" s="3">
        <v>542362.68000000005</v>
      </c>
      <c r="H2934" s="3">
        <v>129744.78000000016</v>
      </c>
      <c r="I2934" s="4">
        <f t="shared" si="45"/>
        <v>1485.9251506849316</v>
      </c>
    </row>
    <row r="2935" spans="1:9" x14ac:dyDescent="0.3">
      <c r="A2935" s="2" t="s">
        <v>1193</v>
      </c>
      <c r="B2935" s="2" t="s">
        <v>1204</v>
      </c>
      <c r="C2935" s="2" t="s">
        <v>4431</v>
      </c>
      <c r="D2935" s="2" t="s">
        <v>41</v>
      </c>
      <c r="E2935" s="2" t="s">
        <v>3778</v>
      </c>
      <c r="F2935" s="3">
        <v>363</v>
      </c>
      <c r="G2935" s="3">
        <v>541778.01</v>
      </c>
      <c r="H2935" s="3">
        <v>131421.03000000012</v>
      </c>
      <c r="I2935" s="4">
        <f t="shared" si="45"/>
        <v>1492.5014049586778</v>
      </c>
    </row>
    <row r="2936" spans="1:9" x14ac:dyDescent="0.3">
      <c r="A2936" s="2" t="s">
        <v>1193</v>
      </c>
      <c r="B2936" s="2" t="s">
        <v>1204</v>
      </c>
      <c r="C2936" s="2" t="s">
        <v>4431</v>
      </c>
      <c r="D2936" s="2" t="s">
        <v>41</v>
      </c>
      <c r="E2936" s="2" t="s">
        <v>3779</v>
      </c>
      <c r="F2936" s="3">
        <v>819</v>
      </c>
      <c r="G2936" s="3">
        <v>202032.88</v>
      </c>
      <c r="H2936" s="3">
        <v>34121.499999999884</v>
      </c>
      <c r="I2936" s="4">
        <f t="shared" si="45"/>
        <v>246.68239316239317</v>
      </c>
    </row>
    <row r="2937" spans="1:9" x14ac:dyDescent="0.3">
      <c r="A2937" s="2" t="s">
        <v>1193</v>
      </c>
      <c r="B2937" s="2" t="s">
        <v>1204</v>
      </c>
      <c r="C2937" s="2" t="s">
        <v>4431</v>
      </c>
      <c r="D2937" s="2" t="s">
        <v>7</v>
      </c>
      <c r="E2937" s="2" t="s">
        <v>3012</v>
      </c>
      <c r="F2937" s="3">
        <v>1</v>
      </c>
      <c r="G2937" s="3">
        <v>123.75</v>
      </c>
      <c r="H2937" s="3">
        <v>31.590000000000003</v>
      </c>
      <c r="I2937" s="4">
        <f t="shared" si="45"/>
        <v>123.75</v>
      </c>
    </row>
    <row r="2938" spans="1:9" x14ac:dyDescent="0.3">
      <c r="A2938" s="2" t="s">
        <v>1193</v>
      </c>
      <c r="B2938" s="2" t="s">
        <v>1204</v>
      </c>
      <c r="C2938" s="2" t="s">
        <v>4431</v>
      </c>
      <c r="D2938" s="2" t="s">
        <v>7</v>
      </c>
      <c r="E2938" s="2" t="s">
        <v>1217</v>
      </c>
      <c r="F2938" s="3">
        <v>2</v>
      </c>
      <c r="G2938" s="3">
        <v>2174.04</v>
      </c>
      <c r="H2938" s="3">
        <v>1309.8600000000001</v>
      </c>
      <c r="I2938" s="4">
        <f t="shared" si="45"/>
        <v>1087.02</v>
      </c>
    </row>
    <row r="2939" spans="1:9" x14ac:dyDescent="0.3">
      <c r="A2939" s="2" t="s">
        <v>1193</v>
      </c>
      <c r="B2939" s="2" t="s">
        <v>1204</v>
      </c>
      <c r="C2939" s="2" t="s">
        <v>4431</v>
      </c>
      <c r="D2939" s="2" t="s">
        <v>7</v>
      </c>
      <c r="E2939" s="2" t="s">
        <v>1292</v>
      </c>
      <c r="F2939" s="3">
        <v>1</v>
      </c>
      <c r="G2939" s="3">
        <v>762</v>
      </c>
      <c r="H2939" s="3">
        <v>397</v>
      </c>
      <c r="I2939" s="4">
        <f t="shared" si="45"/>
        <v>762</v>
      </c>
    </row>
    <row r="2940" spans="1:9" x14ac:dyDescent="0.3">
      <c r="A2940" s="2" t="s">
        <v>1193</v>
      </c>
      <c r="B2940" s="2" t="s">
        <v>1204</v>
      </c>
      <c r="C2940" s="2" t="s">
        <v>4431</v>
      </c>
      <c r="D2940" s="2" t="s">
        <v>7</v>
      </c>
      <c r="E2940" s="2" t="s">
        <v>1256</v>
      </c>
      <c r="F2940" s="3">
        <v>-4</v>
      </c>
      <c r="G2940" s="3">
        <v>-674.97</v>
      </c>
      <c r="H2940" s="3">
        <v>-208.41000000000003</v>
      </c>
      <c r="I2940" s="4">
        <f t="shared" si="45"/>
        <v>168.74250000000001</v>
      </c>
    </row>
    <row r="2941" spans="1:9" x14ac:dyDescent="0.3">
      <c r="A2941" s="2" t="s">
        <v>1193</v>
      </c>
      <c r="B2941" s="2" t="s">
        <v>1204</v>
      </c>
      <c r="C2941" s="2" t="s">
        <v>4431</v>
      </c>
      <c r="D2941" s="2" t="s">
        <v>7</v>
      </c>
      <c r="E2941" s="2" t="s">
        <v>1229</v>
      </c>
      <c r="F2941" s="3">
        <v>2</v>
      </c>
      <c r="G2941" s="3">
        <v>918</v>
      </c>
      <c r="H2941" s="3">
        <v>344.70000000000005</v>
      </c>
      <c r="I2941" s="4">
        <f t="shared" si="45"/>
        <v>459</v>
      </c>
    </row>
    <row r="2942" spans="1:9" x14ac:dyDescent="0.3">
      <c r="A2942" s="2" t="s">
        <v>1193</v>
      </c>
      <c r="B2942" s="2" t="s">
        <v>1204</v>
      </c>
      <c r="C2942" s="2" t="s">
        <v>4431</v>
      </c>
      <c r="D2942" s="2" t="s">
        <v>7</v>
      </c>
      <c r="E2942" s="2" t="s">
        <v>2553</v>
      </c>
      <c r="F2942" s="3">
        <v>2</v>
      </c>
      <c r="G2942" s="3">
        <v>2708.64</v>
      </c>
      <c r="H2942" s="3">
        <v>784.07999999999993</v>
      </c>
      <c r="I2942" s="4">
        <f t="shared" si="45"/>
        <v>1354.32</v>
      </c>
    </row>
    <row r="2943" spans="1:9" x14ac:dyDescent="0.3">
      <c r="A2943" s="2" t="s">
        <v>1193</v>
      </c>
      <c r="B2943" s="2" t="s">
        <v>1204</v>
      </c>
      <c r="C2943" s="2" t="s">
        <v>4431</v>
      </c>
      <c r="D2943" s="2" t="s">
        <v>7</v>
      </c>
      <c r="E2943" s="2" t="s">
        <v>3459</v>
      </c>
      <c r="F2943" s="3">
        <v>1</v>
      </c>
      <c r="G2943" s="3">
        <v>995</v>
      </c>
      <c r="H2943" s="3">
        <v>309.26</v>
      </c>
      <c r="I2943" s="4">
        <f t="shared" si="45"/>
        <v>995</v>
      </c>
    </row>
    <row r="2944" spans="1:9" x14ac:dyDescent="0.3">
      <c r="A2944" s="2" t="s">
        <v>1193</v>
      </c>
      <c r="B2944" s="2" t="s">
        <v>1204</v>
      </c>
      <c r="C2944" s="2" t="s">
        <v>4431</v>
      </c>
      <c r="D2944" s="2" t="s">
        <v>7</v>
      </c>
      <c r="E2944" s="2" t="s">
        <v>3768</v>
      </c>
      <c r="F2944" s="3">
        <v>1</v>
      </c>
      <c r="G2944" s="3">
        <v>845.75</v>
      </c>
      <c r="H2944" s="3">
        <v>160.01</v>
      </c>
      <c r="I2944" s="4">
        <f t="shared" si="45"/>
        <v>845.75</v>
      </c>
    </row>
    <row r="2945" spans="1:9" x14ac:dyDescent="0.3">
      <c r="A2945" s="2" t="s">
        <v>1193</v>
      </c>
      <c r="B2945" s="2" t="s">
        <v>1204</v>
      </c>
      <c r="C2945" s="2" t="s">
        <v>4431</v>
      </c>
      <c r="D2945" s="2" t="s">
        <v>143</v>
      </c>
      <c r="E2945" s="2" t="s">
        <v>1270</v>
      </c>
      <c r="F2945" s="3">
        <v>20</v>
      </c>
      <c r="G2945" s="3">
        <v>10732.920000000002</v>
      </c>
      <c r="H2945" s="3">
        <v>3971.1200000000003</v>
      </c>
      <c r="I2945" s="4">
        <f t="shared" si="45"/>
        <v>536.64600000000007</v>
      </c>
    </row>
    <row r="2946" spans="1:9" x14ac:dyDescent="0.3">
      <c r="A2946" s="2" t="s">
        <v>1193</v>
      </c>
      <c r="B2946" s="2" t="s">
        <v>1204</v>
      </c>
      <c r="C2946" s="2" t="s">
        <v>4431</v>
      </c>
      <c r="D2946" s="2" t="s">
        <v>52</v>
      </c>
      <c r="E2946" s="2" t="s">
        <v>1271</v>
      </c>
      <c r="F2946" s="3">
        <v>36</v>
      </c>
      <c r="G2946" s="3">
        <v>8878.0499999999993</v>
      </c>
      <c r="H2946" s="3">
        <v>2734.7099999999996</v>
      </c>
      <c r="I2946" s="4">
        <f t="shared" si="45"/>
        <v>246.61249999999998</v>
      </c>
    </row>
    <row r="2947" spans="1:9" x14ac:dyDescent="0.3">
      <c r="A2947" s="2" t="s">
        <v>1193</v>
      </c>
      <c r="B2947" s="2" t="s">
        <v>1204</v>
      </c>
      <c r="C2947" s="2" t="s">
        <v>4431</v>
      </c>
      <c r="D2947" s="2" t="s">
        <v>52</v>
      </c>
      <c r="E2947" s="2" t="s">
        <v>2551</v>
      </c>
      <c r="F2947" s="3">
        <v>22</v>
      </c>
      <c r="G2947" s="3">
        <v>32571.84</v>
      </c>
      <c r="H2947" s="3">
        <v>9196.08</v>
      </c>
      <c r="I2947" s="4">
        <f t="shared" ref="I2947:I3010" si="46">G2947/F2947</f>
        <v>1480.5381818181818</v>
      </c>
    </row>
    <row r="2948" spans="1:9" x14ac:dyDescent="0.3">
      <c r="A2948" s="2" t="s">
        <v>1193</v>
      </c>
      <c r="B2948" s="2" t="s">
        <v>1204</v>
      </c>
      <c r="C2948" s="2" t="s">
        <v>4431</v>
      </c>
      <c r="D2948" s="2" t="s">
        <v>52</v>
      </c>
      <c r="E2948" s="2" t="s">
        <v>2552</v>
      </c>
      <c r="F2948" s="3">
        <v>10</v>
      </c>
      <c r="G2948" s="3">
        <v>17426.64</v>
      </c>
      <c r="H2948" s="3">
        <v>6106.5599999999995</v>
      </c>
      <c r="I2948" s="4">
        <f t="shared" si="46"/>
        <v>1742.664</v>
      </c>
    </row>
    <row r="2949" spans="1:9" x14ac:dyDescent="0.3">
      <c r="A2949" s="2" t="s">
        <v>1193</v>
      </c>
      <c r="B2949" s="2" t="s">
        <v>1204</v>
      </c>
      <c r="C2949" s="2" t="s">
        <v>4431</v>
      </c>
      <c r="D2949" s="2" t="s">
        <v>52</v>
      </c>
      <c r="E2949" s="2" t="s">
        <v>1272</v>
      </c>
      <c r="F2949" s="3">
        <v>7</v>
      </c>
      <c r="G2949" s="3">
        <v>7815.4</v>
      </c>
      <c r="H2949" s="3">
        <v>2047.1200000000003</v>
      </c>
      <c r="I2949" s="4">
        <f t="shared" si="46"/>
        <v>1116.4857142857143</v>
      </c>
    </row>
    <row r="2950" spans="1:9" x14ac:dyDescent="0.3">
      <c r="A2950" s="2" t="s">
        <v>1193</v>
      </c>
      <c r="B2950" s="2" t="s">
        <v>1204</v>
      </c>
      <c r="C2950" s="2" t="s">
        <v>4431</v>
      </c>
      <c r="D2950" s="2" t="s">
        <v>4256</v>
      </c>
      <c r="E2950" s="2" t="s">
        <v>1232</v>
      </c>
      <c r="F2950" s="3">
        <v>13</v>
      </c>
      <c r="G2950" s="3">
        <v>37173.520000000004</v>
      </c>
      <c r="H2950" s="3">
        <v>11283.199999999999</v>
      </c>
      <c r="I2950" s="4">
        <f t="shared" si="46"/>
        <v>2859.501538461539</v>
      </c>
    </row>
    <row r="2951" spans="1:9" x14ac:dyDescent="0.3">
      <c r="A2951" s="2" t="s">
        <v>1193</v>
      </c>
      <c r="B2951" s="2" t="s">
        <v>1204</v>
      </c>
      <c r="C2951" s="2" t="s">
        <v>4431</v>
      </c>
      <c r="D2951" s="2" t="s">
        <v>4256</v>
      </c>
      <c r="E2951" s="2" t="s">
        <v>1235</v>
      </c>
      <c r="F2951" s="3">
        <v>52</v>
      </c>
      <c r="G2951" s="3">
        <v>28437.119999999999</v>
      </c>
      <c r="H2951" s="3">
        <v>9130.32</v>
      </c>
      <c r="I2951" s="4">
        <f t="shared" si="46"/>
        <v>546.86769230769232</v>
      </c>
    </row>
    <row r="2952" spans="1:9" x14ac:dyDescent="0.3">
      <c r="A2952" s="2" t="s">
        <v>1193</v>
      </c>
      <c r="B2952" s="2" t="s">
        <v>1204</v>
      </c>
      <c r="C2952" s="2" t="s">
        <v>4431</v>
      </c>
      <c r="D2952" s="2" t="s">
        <v>4256</v>
      </c>
      <c r="E2952" s="2" t="s">
        <v>1292</v>
      </c>
      <c r="F2952" s="3">
        <v>1</v>
      </c>
      <c r="G2952" s="3">
        <v>813.78</v>
      </c>
      <c r="H2952" s="3">
        <v>292.22000000000003</v>
      </c>
      <c r="I2952" s="4">
        <f t="shared" si="46"/>
        <v>813.78</v>
      </c>
    </row>
    <row r="2953" spans="1:9" x14ac:dyDescent="0.3">
      <c r="A2953" s="2" t="s">
        <v>1193</v>
      </c>
      <c r="B2953" s="2" t="s">
        <v>1204</v>
      </c>
      <c r="C2953" s="2" t="s">
        <v>4431</v>
      </c>
      <c r="D2953" s="2" t="s">
        <v>4256</v>
      </c>
      <c r="E2953" s="2" t="s">
        <v>1293</v>
      </c>
      <c r="F2953" s="3">
        <v>37</v>
      </c>
      <c r="G2953" s="3">
        <v>81682.479999999981</v>
      </c>
      <c r="H2953" s="3">
        <v>24073.479999999992</v>
      </c>
      <c r="I2953" s="4">
        <f t="shared" si="46"/>
        <v>2207.6345945945941</v>
      </c>
    </row>
    <row r="2954" spans="1:9" x14ac:dyDescent="0.3">
      <c r="A2954" s="2" t="s">
        <v>1193</v>
      </c>
      <c r="B2954" s="2" t="s">
        <v>1204</v>
      </c>
      <c r="C2954" s="2" t="s">
        <v>4431</v>
      </c>
      <c r="D2954" s="2" t="s">
        <v>4256</v>
      </c>
      <c r="E2954" s="2" t="s">
        <v>1237</v>
      </c>
      <c r="F2954" s="3">
        <v>7</v>
      </c>
      <c r="G2954" s="3">
        <v>12765.06</v>
      </c>
      <c r="H2954" s="3">
        <v>4298.74</v>
      </c>
      <c r="I2954" s="4">
        <f t="shared" si="46"/>
        <v>1823.58</v>
      </c>
    </row>
    <row r="2955" spans="1:9" x14ac:dyDescent="0.3">
      <c r="A2955" s="2" t="s">
        <v>1193</v>
      </c>
      <c r="B2955" s="2" t="s">
        <v>1204</v>
      </c>
      <c r="C2955" s="2" t="s">
        <v>4431</v>
      </c>
      <c r="D2955" s="2" t="s">
        <v>4256</v>
      </c>
      <c r="E2955" s="2" t="s">
        <v>1294</v>
      </c>
      <c r="F2955" s="3">
        <v>120</v>
      </c>
      <c r="G2955" s="3">
        <v>119656.13999999998</v>
      </c>
      <c r="H2955" s="3">
        <v>37284.819999999992</v>
      </c>
      <c r="I2955" s="4">
        <f t="shared" si="46"/>
        <v>997.13449999999989</v>
      </c>
    </row>
    <row r="2956" spans="1:9" x14ac:dyDescent="0.3">
      <c r="A2956" s="2" t="s">
        <v>1193</v>
      </c>
      <c r="B2956" s="2" t="s">
        <v>1204</v>
      </c>
      <c r="C2956" s="2" t="s">
        <v>4431</v>
      </c>
      <c r="D2956" s="2" t="s">
        <v>4256</v>
      </c>
      <c r="E2956" s="2" t="s">
        <v>1238</v>
      </c>
      <c r="F2956" s="3">
        <v>41</v>
      </c>
      <c r="G2956" s="3">
        <v>117550.13999999997</v>
      </c>
      <c r="H2956" s="3">
        <v>34664.639999999985</v>
      </c>
      <c r="I2956" s="4">
        <f t="shared" si="46"/>
        <v>2867.0765853658531</v>
      </c>
    </row>
    <row r="2957" spans="1:9" x14ac:dyDescent="0.3">
      <c r="A2957" s="2" t="s">
        <v>1193</v>
      </c>
      <c r="B2957" s="2" t="s">
        <v>1204</v>
      </c>
      <c r="C2957" s="2" t="s">
        <v>4431</v>
      </c>
      <c r="D2957" s="2" t="s">
        <v>4256</v>
      </c>
      <c r="E2957" s="2" t="s">
        <v>1239</v>
      </c>
      <c r="F2957" s="3">
        <v>2</v>
      </c>
      <c r="G2957" s="3">
        <v>4096.5600000000004</v>
      </c>
      <c r="H2957" s="3">
        <v>532.5600000000004</v>
      </c>
      <c r="I2957" s="4">
        <f t="shared" si="46"/>
        <v>2048.2800000000002</v>
      </c>
    </row>
    <row r="2958" spans="1:9" x14ac:dyDescent="0.3">
      <c r="A2958" s="2" t="s">
        <v>1193</v>
      </c>
      <c r="B2958" s="2" t="s">
        <v>1204</v>
      </c>
      <c r="C2958" s="2" t="s">
        <v>4431</v>
      </c>
      <c r="D2958" s="2" t="s">
        <v>4256</v>
      </c>
      <c r="E2958" s="2" t="s">
        <v>1241</v>
      </c>
      <c r="F2958" s="3">
        <v>3</v>
      </c>
      <c r="G2958" s="3">
        <v>5254.2300000000005</v>
      </c>
      <c r="H2958" s="3">
        <v>1099.3300000000002</v>
      </c>
      <c r="I2958" s="4">
        <f t="shared" si="46"/>
        <v>1751.41</v>
      </c>
    </row>
    <row r="2959" spans="1:9" x14ac:dyDescent="0.3">
      <c r="A2959" s="2" t="s">
        <v>1193</v>
      </c>
      <c r="B2959" s="2" t="s">
        <v>1204</v>
      </c>
      <c r="C2959" s="2" t="s">
        <v>4431</v>
      </c>
      <c r="D2959" s="2" t="s">
        <v>4256</v>
      </c>
      <c r="E2959" s="2" t="s">
        <v>3462</v>
      </c>
      <c r="F2959" s="3">
        <v>1</v>
      </c>
      <c r="G2959" s="3">
        <v>3540.24</v>
      </c>
      <c r="H2959" s="3">
        <v>1277.3399999999997</v>
      </c>
      <c r="I2959" s="4">
        <f t="shared" si="46"/>
        <v>3540.24</v>
      </c>
    </row>
    <row r="2960" spans="1:9" x14ac:dyDescent="0.3">
      <c r="A2960" s="2" t="s">
        <v>1193</v>
      </c>
      <c r="B2960" s="2" t="s">
        <v>1204</v>
      </c>
      <c r="C2960" s="2" t="s">
        <v>4431</v>
      </c>
      <c r="D2960" s="2" t="s">
        <v>4256</v>
      </c>
      <c r="E2960" s="2" t="s">
        <v>3989</v>
      </c>
      <c r="F2960" s="3">
        <v>98</v>
      </c>
      <c r="G2960" s="3">
        <v>35475.020000000004</v>
      </c>
      <c r="H2960" s="3">
        <v>11391.62</v>
      </c>
      <c r="I2960" s="4">
        <f t="shared" si="46"/>
        <v>361.99000000000007</v>
      </c>
    </row>
    <row r="2961" spans="1:9" x14ac:dyDescent="0.3">
      <c r="A2961" s="2" t="s">
        <v>1193</v>
      </c>
      <c r="B2961" s="2" t="s">
        <v>1204</v>
      </c>
      <c r="C2961" s="2" t="s">
        <v>4431</v>
      </c>
      <c r="D2961" s="2" t="s">
        <v>4256</v>
      </c>
      <c r="E2961" s="2" t="s">
        <v>3018</v>
      </c>
      <c r="F2961" s="3">
        <v>4</v>
      </c>
      <c r="G2961" s="3">
        <v>3164.7</v>
      </c>
      <c r="H2961" s="3">
        <v>996.13999999999987</v>
      </c>
      <c r="I2961" s="4">
        <f t="shared" si="46"/>
        <v>791.17499999999995</v>
      </c>
    </row>
    <row r="2962" spans="1:9" x14ac:dyDescent="0.3">
      <c r="A2962" s="2" t="s">
        <v>1193</v>
      </c>
      <c r="B2962" s="2" t="s">
        <v>1204</v>
      </c>
      <c r="C2962" s="2" t="s">
        <v>4431</v>
      </c>
      <c r="D2962" s="2" t="s">
        <v>3780</v>
      </c>
      <c r="E2962" s="2" t="s">
        <v>3012</v>
      </c>
      <c r="F2962" s="3">
        <v>3</v>
      </c>
      <c r="G2962" s="3">
        <v>373.75</v>
      </c>
      <c r="H2962" s="3">
        <v>168.94</v>
      </c>
      <c r="I2962" s="4">
        <f t="shared" si="46"/>
        <v>124.58333333333333</v>
      </c>
    </row>
    <row r="2963" spans="1:9" x14ac:dyDescent="0.3">
      <c r="A2963" s="2" t="s">
        <v>1193</v>
      </c>
      <c r="B2963" s="2" t="s">
        <v>1204</v>
      </c>
      <c r="C2963" s="2" t="s">
        <v>4431</v>
      </c>
      <c r="D2963" s="2" t="s">
        <v>71</v>
      </c>
      <c r="E2963" s="2" t="s">
        <v>3461</v>
      </c>
      <c r="F2963" s="3">
        <v>1</v>
      </c>
      <c r="G2963" s="3">
        <v>234.63</v>
      </c>
      <c r="H2963" s="3">
        <v>197.43</v>
      </c>
      <c r="I2963" s="4">
        <f t="shared" si="46"/>
        <v>234.63</v>
      </c>
    </row>
    <row r="2964" spans="1:9" x14ac:dyDescent="0.3">
      <c r="A2964" s="2" t="s">
        <v>1193</v>
      </c>
      <c r="B2964" s="2" t="s">
        <v>1204</v>
      </c>
      <c r="C2964" s="2" t="s">
        <v>4431</v>
      </c>
      <c r="D2964" s="2" t="s">
        <v>71</v>
      </c>
      <c r="E2964" s="2" t="s">
        <v>1273</v>
      </c>
      <c r="F2964" s="3">
        <v>216</v>
      </c>
      <c r="G2964" s="3">
        <v>407465.98000000004</v>
      </c>
      <c r="H2964" s="3">
        <v>131785.54</v>
      </c>
      <c r="I2964" s="4">
        <f t="shared" si="46"/>
        <v>1886.4165740740743</v>
      </c>
    </row>
    <row r="2965" spans="1:9" x14ac:dyDescent="0.3">
      <c r="A2965" s="2" t="s">
        <v>1193</v>
      </c>
      <c r="B2965" s="2" t="s">
        <v>1204</v>
      </c>
      <c r="C2965" s="2" t="s">
        <v>4431</v>
      </c>
      <c r="D2965" s="2" t="s">
        <v>71</v>
      </c>
      <c r="E2965" s="2" t="s">
        <v>1274</v>
      </c>
      <c r="F2965" s="3">
        <v>455</v>
      </c>
      <c r="G2965" s="3">
        <v>255563.81000000006</v>
      </c>
      <c r="H2965" s="3">
        <v>76381.990000000063</v>
      </c>
      <c r="I2965" s="4">
        <f t="shared" si="46"/>
        <v>561.67870329670347</v>
      </c>
    </row>
    <row r="2966" spans="1:9" x14ac:dyDescent="0.3">
      <c r="A2966" s="2" t="s">
        <v>1193</v>
      </c>
      <c r="B2966" s="2" t="s">
        <v>1204</v>
      </c>
      <c r="C2966" s="2" t="s">
        <v>4431</v>
      </c>
      <c r="D2966" s="2" t="s">
        <v>71</v>
      </c>
      <c r="E2966" s="2" t="s">
        <v>1275</v>
      </c>
      <c r="F2966" s="3">
        <v>252</v>
      </c>
      <c r="G2966" s="3">
        <v>676707.73999999987</v>
      </c>
      <c r="H2966" s="3">
        <v>197840.42999999996</v>
      </c>
      <c r="I2966" s="4">
        <f t="shared" si="46"/>
        <v>2685.3481746031739</v>
      </c>
    </row>
    <row r="2967" spans="1:9" x14ac:dyDescent="0.3">
      <c r="A2967" s="2" t="s">
        <v>1193</v>
      </c>
      <c r="B2967" s="2" t="s">
        <v>1204</v>
      </c>
      <c r="C2967" s="2" t="s">
        <v>4431</v>
      </c>
      <c r="D2967" s="2" t="s">
        <v>71</v>
      </c>
      <c r="E2967" s="2" t="s">
        <v>4329</v>
      </c>
      <c r="F2967" s="3">
        <v>38</v>
      </c>
      <c r="G2967" s="3">
        <v>73292.180000000008</v>
      </c>
      <c r="H2967" s="3">
        <v>15097.46</v>
      </c>
      <c r="I2967" s="4">
        <f t="shared" si="46"/>
        <v>1928.7415789473687</v>
      </c>
    </row>
    <row r="2968" spans="1:9" x14ac:dyDescent="0.3">
      <c r="A2968" s="2" t="s">
        <v>1193</v>
      </c>
      <c r="B2968" s="2" t="s">
        <v>1204</v>
      </c>
      <c r="C2968" s="2" t="s">
        <v>4431</v>
      </c>
      <c r="D2968" s="2" t="s">
        <v>71</v>
      </c>
      <c r="E2968" s="2" t="s">
        <v>1276</v>
      </c>
      <c r="F2968" s="3">
        <v>902</v>
      </c>
      <c r="G2968" s="3">
        <v>428905.42999999993</v>
      </c>
      <c r="H2968" s="3">
        <v>136484.39000000004</v>
      </c>
      <c r="I2968" s="4">
        <f t="shared" si="46"/>
        <v>475.50491130820393</v>
      </c>
    </row>
    <row r="2969" spans="1:9" x14ac:dyDescent="0.3">
      <c r="A2969" s="2" t="s">
        <v>1193</v>
      </c>
      <c r="B2969" s="2" t="s">
        <v>1204</v>
      </c>
      <c r="C2969" s="2" t="s">
        <v>4431</v>
      </c>
      <c r="D2969" s="2" t="s">
        <v>71</v>
      </c>
      <c r="E2969" s="2" t="s">
        <v>1277</v>
      </c>
      <c r="F2969" s="3">
        <v>275</v>
      </c>
      <c r="G2969" s="3">
        <v>918048.2699999999</v>
      </c>
      <c r="H2969" s="3">
        <v>235893.94000000003</v>
      </c>
      <c r="I2969" s="4">
        <f t="shared" si="46"/>
        <v>3338.3573454545449</v>
      </c>
    </row>
    <row r="2970" spans="1:9" x14ac:dyDescent="0.3">
      <c r="A2970" s="2" t="s">
        <v>1193</v>
      </c>
      <c r="B2970" s="2" t="s">
        <v>1204</v>
      </c>
      <c r="C2970" s="2" t="s">
        <v>4431</v>
      </c>
      <c r="D2970" s="2" t="s">
        <v>71</v>
      </c>
      <c r="E2970" s="2" t="s">
        <v>1278</v>
      </c>
      <c r="F2970" s="3">
        <v>1099</v>
      </c>
      <c r="G2970" s="3">
        <v>369521.44000000006</v>
      </c>
      <c r="H2970" s="3">
        <v>100011.70000000006</v>
      </c>
      <c r="I2970" s="4">
        <f t="shared" si="46"/>
        <v>336.23424931756148</v>
      </c>
    </row>
    <row r="2971" spans="1:9" x14ac:dyDescent="0.3">
      <c r="A2971" s="2" t="s">
        <v>1193</v>
      </c>
      <c r="B2971" s="2" t="s">
        <v>1204</v>
      </c>
      <c r="C2971" s="2" t="s">
        <v>4431</v>
      </c>
      <c r="D2971" s="2" t="s">
        <v>71</v>
      </c>
      <c r="E2971" s="2" t="s">
        <v>1279</v>
      </c>
      <c r="F2971" s="3">
        <v>680</v>
      </c>
      <c r="G2971" s="3">
        <v>599261.51</v>
      </c>
      <c r="H2971" s="3">
        <v>152936.62999999998</v>
      </c>
      <c r="I2971" s="4">
        <f t="shared" si="46"/>
        <v>881.26692647058826</v>
      </c>
    </row>
    <row r="2972" spans="1:9" x14ac:dyDescent="0.3">
      <c r="A2972" s="2" t="s">
        <v>1193</v>
      </c>
      <c r="B2972" s="2" t="s">
        <v>1204</v>
      </c>
      <c r="C2972" s="2" t="s">
        <v>4431</v>
      </c>
      <c r="D2972" s="2" t="s">
        <v>71</v>
      </c>
      <c r="E2972" s="2" t="s">
        <v>1280</v>
      </c>
      <c r="F2972" s="3">
        <v>1387</v>
      </c>
      <c r="G2972" s="3">
        <v>691011.96</v>
      </c>
      <c r="H2972" s="3">
        <v>189686.66000000003</v>
      </c>
      <c r="I2972" s="4">
        <f t="shared" si="46"/>
        <v>498.20617159336695</v>
      </c>
    </row>
    <row r="2973" spans="1:9" x14ac:dyDescent="0.3">
      <c r="A2973" s="2" t="s">
        <v>1193</v>
      </c>
      <c r="B2973" s="2" t="s">
        <v>1204</v>
      </c>
      <c r="C2973" s="2" t="s">
        <v>4431</v>
      </c>
      <c r="D2973" s="2" t="s">
        <v>71</v>
      </c>
      <c r="E2973" s="2" t="s">
        <v>1281</v>
      </c>
      <c r="F2973" s="3">
        <v>1147</v>
      </c>
      <c r="G2973" s="3">
        <v>395595.14</v>
      </c>
      <c r="H2973" s="3">
        <v>118111.00000000003</v>
      </c>
      <c r="I2973" s="4">
        <f t="shared" si="46"/>
        <v>344.89550130775939</v>
      </c>
    </row>
    <row r="2974" spans="1:9" x14ac:dyDescent="0.3">
      <c r="A2974" s="2" t="s">
        <v>1193</v>
      </c>
      <c r="B2974" s="2" t="s">
        <v>1204</v>
      </c>
      <c r="C2974" s="2" t="s">
        <v>4431</v>
      </c>
      <c r="D2974" s="2" t="s">
        <v>71</v>
      </c>
      <c r="E2974" s="2" t="s">
        <v>1282</v>
      </c>
      <c r="F2974" s="3">
        <v>408</v>
      </c>
      <c r="G2974" s="3">
        <v>588571.1</v>
      </c>
      <c r="H2974" s="3">
        <v>159107.08000000005</v>
      </c>
      <c r="I2974" s="4">
        <f t="shared" si="46"/>
        <v>1442.5762254901961</v>
      </c>
    </row>
    <row r="2975" spans="1:9" x14ac:dyDescent="0.3">
      <c r="A2975" s="2" t="s">
        <v>1193</v>
      </c>
      <c r="B2975" s="2" t="s">
        <v>1204</v>
      </c>
      <c r="C2975" s="2" t="s">
        <v>4431</v>
      </c>
      <c r="D2975" s="2" t="s">
        <v>71</v>
      </c>
      <c r="E2975" s="2" t="s">
        <v>1283</v>
      </c>
      <c r="F2975" s="3">
        <v>544</v>
      </c>
      <c r="G2975" s="3">
        <v>378796.87999999995</v>
      </c>
      <c r="H2975" s="3">
        <v>93936.48</v>
      </c>
      <c r="I2975" s="4">
        <f t="shared" si="46"/>
        <v>696.31779411764694</v>
      </c>
    </row>
    <row r="2976" spans="1:9" x14ac:dyDescent="0.3">
      <c r="A2976" s="2" t="s">
        <v>1193</v>
      </c>
      <c r="B2976" s="2" t="s">
        <v>1204</v>
      </c>
      <c r="C2976" s="2" t="s">
        <v>4431</v>
      </c>
      <c r="D2976" s="2" t="s">
        <v>71</v>
      </c>
      <c r="E2976" s="2" t="s">
        <v>1284</v>
      </c>
      <c r="F2976" s="3">
        <v>318</v>
      </c>
      <c r="G2976" s="3">
        <v>627689.17000000004</v>
      </c>
      <c r="H2976" s="3">
        <v>158048.20000000001</v>
      </c>
      <c r="I2976" s="4">
        <f t="shared" si="46"/>
        <v>1973.865314465409</v>
      </c>
    </row>
    <row r="2977" spans="1:9" x14ac:dyDescent="0.3">
      <c r="A2977" s="2" t="s">
        <v>1193</v>
      </c>
      <c r="B2977" s="2" t="s">
        <v>1204</v>
      </c>
      <c r="C2977" s="2" t="s">
        <v>4431</v>
      </c>
      <c r="D2977" s="2" t="s">
        <v>71</v>
      </c>
      <c r="E2977" s="2" t="s">
        <v>1285</v>
      </c>
      <c r="F2977" s="3">
        <v>192</v>
      </c>
      <c r="G2977" s="3">
        <v>398557.84999999992</v>
      </c>
      <c r="H2977" s="3">
        <v>114774.41</v>
      </c>
      <c r="I2977" s="4">
        <f t="shared" si="46"/>
        <v>2075.8221354166662</v>
      </c>
    </row>
    <row r="2978" spans="1:9" x14ac:dyDescent="0.3">
      <c r="A2978" s="2" t="s">
        <v>1193</v>
      </c>
      <c r="B2978" s="2" t="s">
        <v>1204</v>
      </c>
      <c r="C2978" s="2" t="s">
        <v>4431</v>
      </c>
      <c r="D2978" s="2" t="s">
        <v>71</v>
      </c>
      <c r="E2978" s="2" t="s">
        <v>1286</v>
      </c>
      <c r="F2978" s="3">
        <v>174</v>
      </c>
      <c r="G2978" s="3">
        <v>267319.2</v>
      </c>
      <c r="H2978" s="3">
        <v>63112.260000000038</v>
      </c>
      <c r="I2978" s="4">
        <f t="shared" si="46"/>
        <v>1536.3172413793104</v>
      </c>
    </row>
    <row r="2979" spans="1:9" x14ac:dyDescent="0.3">
      <c r="A2979" s="2" t="s">
        <v>1193</v>
      </c>
      <c r="B2979" s="2" t="s">
        <v>1204</v>
      </c>
      <c r="C2979" s="2" t="s">
        <v>4431</v>
      </c>
      <c r="D2979" s="2" t="s">
        <v>71</v>
      </c>
      <c r="E2979" s="2" t="s">
        <v>1287</v>
      </c>
      <c r="F2979" s="3">
        <v>357</v>
      </c>
      <c r="G2979" s="3">
        <v>969977.31</v>
      </c>
      <c r="H2979" s="3">
        <v>267342.04000000015</v>
      </c>
      <c r="I2979" s="4">
        <f t="shared" si="46"/>
        <v>2717.0232773109246</v>
      </c>
    </row>
    <row r="2980" spans="1:9" x14ac:dyDescent="0.3">
      <c r="A2980" s="2" t="s">
        <v>1193</v>
      </c>
      <c r="B2980" s="2" t="s">
        <v>1204</v>
      </c>
      <c r="C2980" s="2" t="s">
        <v>4431</v>
      </c>
      <c r="D2980" s="2" t="s">
        <v>71</v>
      </c>
      <c r="E2980" s="2" t="s">
        <v>1288</v>
      </c>
      <c r="F2980" s="3">
        <v>116</v>
      </c>
      <c r="G2980" s="3">
        <v>230207.22</v>
      </c>
      <c r="H2980" s="3">
        <v>77119.44</v>
      </c>
      <c r="I2980" s="4">
        <f t="shared" si="46"/>
        <v>1984.5450000000001</v>
      </c>
    </row>
    <row r="2981" spans="1:9" x14ac:dyDescent="0.3">
      <c r="A2981" s="2" t="s">
        <v>1193</v>
      </c>
      <c r="B2981" s="2" t="s">
        <v>1204</v>
      </c>
      <c r="C2981" s="2" t="s">
        <v>4431</v>
      </c>
      <c r="D2981" s="2" t="s">
        <v>71</v>
      </c>
      <c r="E2981" s="2" t="s">
        <v>1289</v>
      </c>
      <c r="F2981" s="3">
        <v>166</v>
      </c>
      <c r="G2981" s="3">
        <v>405493.82999999996</v>
      </c>
      <c r="H2981" s="3">
        <v>95608.050000000017</v>
      </c>
      <c r="I2981" s="4">
        <f t="shared" si="46"/>
        <v>2442.7339156626504</v>
      </c>
    </row>
    <row r="2982" spans="1:9" x14ac:dyDescent="0.3">
      <c r="A2982" s="2" t="s">
        <v>1193</v>
      </c>
      <c r="B2982" s="2" t="s">
        <v>1204</v>
      </c>
      <c r="C2982" s="2" t="s">
        <v>4431</v>
      </c>
      <c r="D2982" s="2" t="s">
        <v>71</v>
      </c>
      <c r="E2982" s="2" t="s">
        <v>1290</v>
      </c>
      <c r="F2982" s="3">
        <v>129</v>
      </c>
      <c r="G2982" s="3">
        <v>450272.65</v>
      </c>
      <c r="H2982" s="3">
        <v>129679.81000000001</v>
      </c>
      <c r="I2982" s="4">
        <f t="shared" si="46"/>
        <v>3490.4856589147289</v>
      </c>
    </row>
    <row r="2983" spans="1:9" x14ac:dyDescent="0.3">
      <c r="A2983" s="2" t="s">
        <v>1193</v>
      </c>
      <c r="B2983" s="2" t="s">
        <v>1204</v>
      </c>
      <c r="C2983" s="2" t="s">
        <v>4431</v>
      </c>
      <c r="D2983" s="2" t="s">
        <v>71</v>
      </c>
      <c r="E2983" s="2" t="s">
        <v>1291</v>
      </c>
      <c r="F2983" s="3">
        <v>49</v>
      </c>
      <c r="G2983" s="3">
        <v>75687.78</v>
      </c>
      <c r="H2983" s="3">
        <v>20401.86</v>
      </c>
      <c r="I2983" s="4">
        <f t="shared" si="46"/>
        <v>1544.6485714285714</v>
      </c>
    </row>
    <row r="2984" spans="1:9" x14ac:dyDescent="0.3">
      <c r="A2984" s="2" t="s">
        <v>1193</v>
      </c>
      <c r="B2984" s="2" t="s">
        <v>1204</v>
      </c>
      <c r="C2984" s="2" t="s">
        <v>4431</v>
      </c>
      <c r="D2984" s="2" t="s">
        <v>71</v>
      </c>
      <c r="E2984" s="2" t="s">
        <v>3460</v>
      </c>
      <c r="F2984" s="3">
        <v>14</v>
      </c>
      <c r="G2984" s="3">
        <v>39814.229999999996</v>
      </c>
      <c r="H2984" s="3">
        <v>7710.1500000000005</v>
      </c>
      <c r="I2984" s="4">
        <f t="shared" si="46"/>
        <v>2843.8735714285713</v>
      </c>
    </row>
    <row r="2985" spans="1:9" x14ac:dyDescent="0.3">
      <c r="A2985" s="2" t="s">
        <v>1193</v>
      </c>
      <c r="B2985" s="2" t="s">
        <v>1204</v>
      </c>
      <c r="C2985" s="2" t="s">
        <v>4431</v>
      </c>
      <c r="D2985" s="2" t="s">
        <v>109</v>
      </c>
      <c r="E2985" s="2" t="s">
        <v>3461</v>
      </c>
      <c r="F2985" s="3">
        <v>1</v>
      </c>
      <c r="G2985" s="3">
        <v>201</v>
      </c>
      <c r="H2985" s="3">
        <v>34.97999999999999</v>
      </c>
      <c r="I2985" s="4">
        <f t="shared" si="46"/>
        <v>201</v>
      </c>
    </row>
    <row r="2986" spans="1:9" x14ac:dyDescent="0.3">
      <c r="A2986" s="2" t="s">
        <v>1193</v>
      </c>
      <c r="B2986" s="2" t="s">
        <v>1204</v>
      </c>
      <c r="C2986" s="2" t="s">
        <v>4431</v>
      </c>
      <c r="D2986" s="2" t="s">
        <v>9</v>
      </c>
      <c r="E2986" s="2" t="s">
        <v>1271</v>
      </c>
      <c r="F2986" s="3">
        <v>3</v>
      </c>
      <c r="G2986" s="3">
        <v>675</v>
      </c>
      <c r="H2986" s="3">
        <v>3.3600000000000136</v>
      </c>
      <c r="I2986" s="4">
        <f t="shared" si="46"/>
        <v>225</v>
      </c>
    </row>
    <row r="2987" spans="1:9" x14ac:dyDescent="0.3">
      <c r="A2987" s="2" t="s">
        <v>1193</v>
      </c>
      <c r="B2987" s="2" t="s">
        <v>1204</v>
      </c>
      <c r="C2987" s="2" t="s">
        <v>4431</v>
      </c>
      <c r="D2987" s="2" t="s">
        <v>9</v>
      </c>
      <c r="E2987" s="2" t="s">
        <v>1272</v>
      </c>
      <c r="F2987" s="3">
        <v>0</v>
      </c>
      <c r="G2987" s="3">
        <v>0</v>
      </c>
      <c r="H2987" s="3">
        <v>0</v>
      </c>
      <c r="I2987" s="4" t="e">
        <f t="shared" si="46"/>
        <v>#DIV/0!</v>
      </c>
    </row>
    <row r="2988" spans="1:9" x14ac:dyDescent="0.3">
      <c r="A2988" s="2" t="s">
        <v>1193</v>
      </c>
      <c r="B2988" s="2" t="s">
        <v>1204</v>
      </c>
      <c r="C2988" s="2" t="s">
        <v>4431</v>
      </c>
      <c r="D2988" s="2" t="s">
        <v>9</v>
      </c>
      <c r="E2988" s="2" t="s">
        <v>1247</v>
      </c>
      <c r="F2988" s="3">
        <v>1</v>
      </c>
      <c r="G2988" s="3">
        <v>1015</v>
      </c>
      <c r="H2988" s="3">
        <v>-19.279999999999973</v>
      </c>
      <c r="I2988" s="4">
        <f t="shared" si="46"/>
        <v>1015</v>
      </c>
    </row>
    <row r="2989" spans="1:9" x14ac:dyDescent="0.3">
      <c r="A2989" s="2" t="s">
        <v>1193</v>
      </c>
      <c r="B2989" s="2" t="s">
        <v>1204</v>
      </c>
      <c r="C2989" s="2" t="s">
        <v>4431</v>
      </c>
      <c r="D2989" s="2" t="s">
        <v>9</v>
      </c>
      <c r="E2989" s="2" t="s">
        <v>1249</v>
      </c>
      <c r="F2989" s="3">
        <v>3</v>
      </c>
      <c r="G2989" s="3">
        <v>2259</v>
      </c>
      <c r="H2989" s="3">
        <v>11.2800000000002</v>
      </c>
      <c r="I2989" s="4">
        <f t="shared" si="46"/>
        <v>753</v>
      </c>
    </row>
    <row r="2990" spans="1:9" x14ac:dyDescent="0.3">
      <c r="A2990" s="2" t="s">
        <v>1193</v>
      </c>
      <c r="B2990" s="2" t="s">
        <v>1204</v>
      </c>
      <c r="C2990" s="2" t="s">
        <v>4431</v>
      </c>
      <c r="D2990" s="2" t="s">
        <v>9</v>
      </c>
      <c r="E2990" s="2" t="s">
        <v>1250</v>
      </c>
      <c r="F2990" s="3">
        <v>7</v>
      </c>
      <c r="G2990" s="3">
        <v>1189.02</v>
      </c>
      <c r="H2990" s="3">
        <v>3.9499999999999602</v>
      </c>
      <c r="I2990" s="4">
        <f t="shared" si="46"/>
        <v>169.85999999999999</v>
      </c>
    </row>
    <row r="2991" spans="1:9" x14ac:dyDescent="0.3">
      <c r="A2991" s="2" t="s">
        <v>1193</v>
      </c>
      <c r="B2991" s="2" t="s">
        <v>1204</v>
      </c>
      <c r="C2991" s="2" t="s">
        <v>4431</v>
      </c>
      <c r="D2991" s="2" t="s">
        <v>9</v>
      </c>
      <c r="E2991" s="2" t="s">
        <v>1235</v>
      </c>
      <c r="F2991" s="3">
        <v>7</v>
      </c>
      <c r="G2991" s="3">
        <v>3602.2799999999997</v>
      </c>
      <c r="H2991" s="3">
        <v>-75.239999999999782</v>
      </c>
      <c r="I2991" s="4">
        <f t="shared" si="46"/>
        <v>514.61142857142852</v>
      </c>
    </row>
    <row r="2992" spans="1:9" x14ac:dyDescent="0.3">
      <c r="A2992" s="2" t="s">
        <v>1193</v>
      </c>
      <c r="B2992" s="2" t="s">
        <v>1204</v>
      </c>
      <c r="C2992" s="2" t="s">
        <v>4431</v>
      </c>
      <c r="D2992" s="2" t="s">
        <v>9</v>
      </c>
      <c r="E2992" s="2" t="s">
        <v>1239</v>
      </c>
      <c r="F2992" s="3">
        <v>2</v>
      </c>
      <c r="G2992" s="3">
        <v>3693.6</v>
      </c>
      <c r="H2992" s="3">
        <v>-1142.0999999999999</v>
      </c>
      <c r="I2992" s="4">
        <f t="shared" si="46"/>
        <v>1846.8</v>
      </c>
    </row>
    <row r="2993" spans="1:9" x14ac:dyDescent="0.3">
      <c r="A2993" s="2" t="s">
        <v>1193</v>
      </c>
      <c r="B2993" s="2" t="s">
        <v>1204</v>
      </c>
      <c r="C2993" s="2" t="s">
        <v>4431</v>
      </c>
      <c r="D2993" s="2" t="s">
        <v>9</v>
      </c>
      <c r="E2993" s="2" t="s">
        <v>1240</v>
      </c>
      <c r="F2993" s="3">
        <v>1</v>
      </c>
      <c r="G2993" s="3">
        <v>2294.8200000000002</v>
      </c>
      <c r="H2993" s="3">
        <v>-11.589999999999691</v>
      </c>
      <c r="I2993" s="4">
        <f t="shared" si="46"/>
        <v>2294.8200000000002</v>
      </c>
    </row>
    <row r="2994" spans="1:9" x14ac:dyDescent="0.3">
      <c r="A2994" s="2" t="s">
        <v>1193</v>
      </c>
      <c r="B2994" s="2" t="s">
        <v>1204</v>
      </c>
      <c r="C2994" s="2" t="s">
        <v>4431</v>
      </c>
      <c r="D2994" s="2" t="s">
        <v>9</v>
      </c>
      <c r="E2994" s="2" t="s">
        <v>1253</v>
      </c>
      <c r="F2994" s="3">
        <v>1</v>
      </c>
      <c r="G2994" s="3">
        <v>994</v>
      </c>
      <c r="H2994" s="3">
        <v>4.9700000000000273</v>
      </c>
      <c r="I2994" s="4">
        <f t="shared" si="46"/>
        <v>994</v>
      </c>
    </row>
    <row r="2995" spans="1:9" x14ac:dyDescent="0.3">
      <c r="A2995" s="2" t="s">
        <v>1193</v>
      </c>
      <c r="B2995" s="2" t="s">
        <v>1204</v>
      </c>
      <c r="C2995" s="2" t="s">
        <v>4431</v>
      </c>
      <c r="D2995" s="2" t="s">
        <v>9</v>
      </c>
      <c r="E2995" s="2" t="s">
        <v>1255</v>
      </c>
      <c r="F2995" s="3">
        <v>2</v>
      </c>
      <c r="G2995" s="3">
        <v>2366</v>
      </c>
      <c r="H2995" s="3">
        <v>11.820000000000164</v>
      </c>
      <c r="I2995" s="4">
        <f t="shared" si="46"/>
        <v>1183</v>
      </c>
    </row>
    <row r="2996" spans="1:9" x14ac:dyDescent="0.3">
      <c r="A2996" s="2" t="s">
        <v>1193</v>
      </c>
      <c r="B2996" s="2" t="s">
        <v>1204</v>
      </c>
      <c r="C2996" s="2" t="s">
        <v>4431</v>
      </c>
      <c r="D2996" s="2" t="s">
        <v>9</v>
      </c>
      <c r="E2996" s="2" t="s">
        <v>1256</v>
      </c>
      <c r="F2996" s="3">
        <v>10</v>
      </c>
      <c r="G2996" s="3">
        <v>1941</v>
      </c>
      <c r="H2996" s="3">
        <v>9.7000000000000739</v>
      </c>
      <c r="I2996" s="4">
        <f t="shared" si="46"/>
        <v>194.1</v>
      </c>
    </row>
    <row r="2997" spans="1:9" x14ac:dyDescent="0.3">
      <c r="A2997" s="2" t="s">
        <v>1193</v>
      </c>
      <c r="B2997" s="2" t="s">
        <v>1204</v>
      </c>
      <c r="C2997" s="2" t="s">
        <v>4431</v>
      </c>
      <c r="D2997" s="2" t="s">
        <v>9</v>
      </c>
      <c r="E2997" s="2" t="s">
        <v>1257</v>
      </c>
      <c r="F2997" s="3">
        <v>4</v>
      </c>
      <c r="G2997" s="3">
        <v>16921</v>
      </c>
      <c r="H2997" s="3">
        <v>84.590000000000146</v>
      </c>
      <c r="I2997" s="4">
        <f t="shared" si="46"/>
        <v>4230.25</v>
      </c>
    </row>
    <row r="2998" spans="1:9" x14ac:dyDescent="0.3">
      <c r="A2998" s="2" t="s">
        <v>1193</v>
      </c>
      <c r="B2998" s="2" t="s">
        <v>1204</v>
      </c>
      <c r="C2998" s="2" t="s">
        <v>4431</v>
      </c>
      <c r="D2998" s="2" t="s">
        <v>9</v>
      </c>
      <c r="E2998" s="2" t="s">
        <v>2550</v>
      </c>
      <c r="F2998" s="3">
        <v>1</v>
      </c>
      <c r="G2998" s="3">
        <v>3516</v>
      </c>
      <c r="H2998" s="3">
        <v>17.579999999999927</v>
      </c>
      <c r="I2998" s="4">
        <f t="shared" si="46"/>
        <v>3516</v>
      </c>
    </row>
    <row r="2999" spans="1:9" x14ac:dyDescent="0.3">
      <c r="A2999" s="2" t="s">
        <v>1193</v>
      </c>
      <c r="B2999" s="2" t="s">
        <v>1204</v>
      </c>
      <c r="C2999" s="2" t="s">
        <v>4431</v>
      </c>
      <c r="D2999" s="2" t="s">
        <v>9</v>
      </c>
      <c r="E2999" s="2" t="s">
        <v>1259</v>
      </c>
      <c r="F2999" s="3">
        <v>8</v>
      </c>
      <c r="G2999" s="3">
        <v>7168</v>
      </c>
      <c r="H2999" s="3">
        <v>35.840000000000146</v>
      </c>
      <c r="I2999" s="4">
        <f t="shared" si="46"/>
        <v>896</v>
      </c>
    </row>
    <row r="3000" spans="1:9" x14ac:dyDescent="0.3">
      <c r="A3000" s="2" t="s">
        <v>1193</v>
      </c>
      <c r="B3000" s="2" t="s">
        <v>1204</v>
      </c>
      <c r="C3000" s="2" t="s">
        <v>4431</v>
      </c>
      <c r="D3000" s="2" t="s">
        <v>9</v>
      </c>
      <c r="E3000" s="2" t="s">
        <v>1260</v>
      </c>
      <c r="F3000" s="3">
        <v>1</v>
      </c>
      <c r="G3000" s="3">
        <v>1066</v>
      </c>
      <c r="H3000" s="3">
        <v>5.3299999999999272</v>
      </c>
      <c r="I3000" s="4">
        <f t="shared" si="46"/>
        <v>1066</v>
      </c>
    </row>
    <row r="3001" spans="1:9" x14ac:dyDescent="0.3">
      <c r="A3001" s="2" t="s">
        <v>1193</v>
      </c>
      <c r="B3001" s="2" t="s">
        <v>1204</v>
      </c>
      <c r="C3001" s="2" t="s">
        <v>4431</v>
      </c>
      <c r="D3001" s="2" t="s">
        <v>9</v>
      </c>
      <c r="E3001" s="2" t="s">
        <v>1263</v>
      </c>
      <c r="F3001" s="3">
        <v>1</v>
      </c>
      <c r="G3001" s="3">
        <v>159</v>
      </c>
      <c r="H3001" s="3">
        <v>0.78999999999999204</v>
      </c>
      <c r="I3001" s="4">
        <f t="shared" si="46"/>
        <v>159</v>
      </c>
    </row>
    <row r="3002" spans="1:9" x14ac:dyDescent="0.3">
      <c r="A3002" s="2" t="s">
        <v>1193</v>
      </c>
      <c r="B3002" s="2" t="s">
        <v>1204</v>
      </c>
      <c r="C3002" s="2" t="s">
        <v>4431</v>
      </c>
      <c r="D3002" s="2" t="s">
        <v>9</v>
      </c>
      <c r="E3002" s="2" t="s">
        <v>1266</v>
      </c>
      <c r="F3002" s="3">
        <v>1</v>
      </c>
      <c r="G3002" s="3">
        <v>997</v>
      </c>
      <c r="H3002" s="3">
        <v>4.9800000000000182</v>
      </c>
      <c r="I3002" s="4">
        <f t="shared" si="46"/>
        <v>997</v>
      </c>
    </row>
    <row r="3003" spans="1:9" x14ac:dyDescent="0.3">
      <c r="A3003" s="2" t="s">
        <v>1193</v>
      </c>
      <c r="B3003" s="2" t="s">
        <v>1204</v>
      </c>
      <c r="C3003" s="2" t="s">
        <v>4431</v>
      </c>
      <c r="D3003" s="2" t="s">
        <v>9</v>
      </c>
      <c r="E3003" s="2" t="s">
        <v>1244</v>
      </c>
      <c r="F3003" s="3">
        <v>8</v>
      </c>
      <c r="G3003" s="3">
        <v>4144.5</v>
      </c>
      <c r="H3003" s="3">
        <v>20.710000000000093</v>
      </c>
      <c r="I3003" s="4">
        <f t="shared" si="46"/>
        <v>518.0625</v>
      </c>
    </row>
    <row r="3004" spans="1:9" x14ac:dyDescent="0.3">
      <c r="A3004" s="2" t="s">
        <v>1193</v>
      </c>
      <c r="B3004" s="2" t="s">
        <v>1204</v>
      </c>
      <c r="C3004" s="2" t="s">
        <v>4431</v>
      </c>
      <c r="D3004" s="2" t="s">
        <v>9</v>
      </c>
      <c r="E3004" s="2" t="s">
        <v>1296</v>
      </c>
      <c r="F3004" s="3">
        <v>1</v>
      </c>
      <c r="G3004" s="3">
        <v>754.38</v>
      </c>
      <c r="H3004" s="3">
        <v>-3.8100000000000591</v>
      </c>
      <c r="I3004" s="4">
        <f t="shared" si="46"/>
        <v>754.38</v>
      </c>
    </row>
    <row r="3005" spans="1:9" x14ac:dyDescent="0.3">
      <c r="A3005" s="2" t="s">
        <v>1193</v>
      </c>
      <c r="B3005" s="2" t="s">
        <v>1204</v>
      </c>
      <c r="C3005" s="2" t="s">
        <v>4431</v>
      </c>
      <c r="D3005" s="2" t="s">
        <v>9</v>
      </c>
      <c r="E3005" s="2" t="s">
        <v>1299</v>
      </c>
      <c r="F3005" s="3">
        <v>1</v>
      </c>
      <c r="G3005" s="3">
        <v>365.31</v>
      </c>
      <c r="H3005" s="3">
        <v>-1.8500000000000227</v>
      </c>
      <c r="I3005" s="4">
        <f t="shared" si="46"/>
        <v>365.31</v>
      </c>
    </row>
    <row r="3006" spans="1:9" x14ac:dyDescent="0.3">
      <c r="A3006" s="2" t="s">
        <v>1193</v>
      </c>
      <c r="B3006" s="2" t="s">
        <v>1204</v>
      </c>
      <c r="C3006" s="2" t="s">
        <v>4431</v>
      </c>
      <c r="D3006" s="2" t="s">
        <v>9</v>
      </c>
      <c r="E3006" s="2" t="s">
        <v>3458</v>
      </c>
      <c r="F3006" s="3">
        <v>1</v>
      </c>
      <c r="G3006" s="3">
        <v>1889</v>
      </c>
      <c r="H3006" s="3">
        <v>9.4400000000000546</v>
      </c>
      <c r="I3006" s="4">
        <f t="shared" si="46"/>
        <v>1889</v>
      </c>
    </row>
    <row r="3007" spans="1:9" x14ac:dyDescent="0.3">
      <c r="A3007" s="2" t="s">
        <v>1193</v>
      </c>
      <c r="B3007" s="2" t="s">
        <v>1204</v>
      </c>
      <c r="C3007" s="2" t="s">
        <v>4431</v>
      </c>
      <c r="D3007" s="2" t="s">
        <v>9</v>
      </c>
      <c r="E3007" s="2" t="s">
        <v>3771</v>
      </c>
      <c r="F3007" s="3">
        <v>7</v>
      </c>
      <c r="G3007" s="3">
        <v>4736</v>
      </c>
      <c r="H3007" s="3">
        <v>23.680000000000291</v>
      </c>
      <c r="I3007" s="4">
        <f t="shared" si="46"/>
        <v>676.57142857142856</v>
      </c>
    </row>
    <row r="3008" spans="1:9" x14ac:dyDescent="0.3">
      <c r="A3008" s="2" t="s">
        <v>1193</v>
      </c>
      <c r="B3008" s="2" t="s">
        <v>1204</v>
      </c>
      <c r="C3008" s="2" t="s">
        <v>4431</v>
      </c>
      <c r="D3008" s="2" t="s">
        <v>9</v>
      </c>
      <c r="E3008" s="2" t="s">
        <v>3772</v>
      </c>
      <c r="F3008" s="3">
        <v>5</v>
      </c>
      <c r="G3008" s="3">
        <v>3396.6</v>
      </c>
      <c r="H3008" s="3">
        <v>9.6200000000002319</v>
      </c>
      <c r="I3008" s="4">
        <f t="shared" si="46"/>
        <v>679.31999999999994</v>
      </c>
    </row>
    <row r="3009" spans="1:9" x14ac:dyDescent="0.3">
      <c r="A3009" s="2" t="s">
        <v>1193</v>
      </c>
      <c r="B3009" s="2" t="s">
        <v>1204</v>
      </c>
      <c r="C3009" s="2" t="s">
        <v>4431</v>
      </c>
      <c r="D3009" s="2" t="s">
        <v>9</v>
      </c>
      <c r="E3009" s="2" t="s">
        <v>3774</v>
      </c>
      <c r="F3009" s="3">
        <v>4</v>
      </c>
      <c r="G3009" s="3">
        <v>6800</v>
      </c>
      <c r="H3009" s="3">
        <v>34</v>
      </c>
      <c r="I3009" s="4">
        <f t="shared" si="46"/>
        <v>1700</v>
      </c>
    </row>
    <row r="3010" spans="1:9" x14ac:dyDescent="0.3">
      <c r="A3010" s="2" t="s">
        <v>1193</v>
      </c>
      <c r="B3010" s="2" t="s">
        <v>1204</v>
      </c>
      <c r="C3010" s="2" t="s">
        <v>4431</v>
      </c>
      <c r="D3010" s="2" t="s">
        <v>9</v>
      </c>
      <c r="E3010" s="2" t="s">
        <v>3776</v>
      </c>
      <c r="F3010" s="3">
        <v>2</v>
      </c>
      <c r="G3010" s="3">
        <v>2240</v>
      </c>
      <c r="H3010" s="3">
        <v>11.199999999999818</v>
      </c>
      <c r="I3010" s="4">
        <f t="shared" si="46"/>
        <v>1120</v>
      </c>
    </row>
    <row r="3011" spans="1:9" x14ac:dyDescent="0.3">
      <c r="A3011" s="2" t="s">
        <v>1193</v>
      </c>
      <c r="B3011" s="2" t="s">
        <v>1204</v>
      </c>
      <c r="C3011" s="2" t="s">
        <v>4431</v>
      </c>
      <c r="D3011" s="2" t="s">
        <v>9</v>
      </c>
      <c r="E3011" s="2" t="s">
        <v>3777</v>
      </c>
      <c r="F3011" s="3">
        <v>1</v>
      </c>
      <c r="G3011" s="3">
        <v>1248</v>
      </c>
      <c r="H3011" s="3">
        <v>6.2400000000000091</v>
      </c>
      <c r="I3011" s="4">
        <f t="shared" ref="I3011:I3074" si="47">G3011/F3011</f>
        <v>1248</v>
      </c>
    </row>
    <row r="3012" spans="1:9" x14ac:dyDescent="0.3">
      <c r="A3012" s="2" t="s">
        <v>1193</v>
      </c>
      <c r="B3012" s="2" t="s">
        <v>1204</v>
      </c>
      <c r="C3012" s="2" t="s">
        <v>4431</v>
      </c>
      <c r="D3012" s="2" t="s">
        <v>9</v>
      </c>
      <c r="E3012" s="2" t="s">
        <v>3778</v>
      </c>
      <c r="F3012" s="3">
        <v>2</v>
      </c>
      <c r="G3012" s="3">
        <v>2496</v>
      </c>
      <c r="H3012" s="3">
        <v>12.480000000000018</v>
      </c>
      <c r="I3012" s="4">
        <f t="shared" si="47"/>
        <v>1248</v>
      </c>
    </row>
    <row r="3013" spans="1:9" x14ac:dyDescent="0.3">
      <c r="A3013" s="2" t="s">
        <v>1193</v>
      </c>
      <c r="B3013" s="2" t="s">
        <v>1204</v>
      </c>
      <c r="C3013" s="2" t="s">
        <v>4431</v>
      </c>
      <c r="D3013" s="2" t="s">
        <v>421</v>
      </c>
      <c r="E3013" s="2" t="s">
        <v>1230</v>
      </c>
      <c r="F3013" s="3">
        <v>693</v>
      </c>
      <c r="G3013" s="3">
        <v>233678.00999999998</v>
      </c>
      <c r="H3013" s="3">
        <v>80871.510000000009</v>
      </c>
      <c r="I3013" s="4">
        <f t="shared" si="47"/>
        <v>337.1977056277056</v>
      </c>
    </row>
    <row r="3014" spans="1:9" x14ac:dyDescent="0.3">
      <c r="A3014" s="2" t="s">
        <v>1193</v>
      </c>
      <c r="B3014" s="2" t="s">
        <v>1204</v>
      </c>
      <c r="C3014" s="2" t="s">
        <v>4431</v>
      </c>
      <c r="D3014" s="2" t="s">
        <v>421</v>
      </c>
      <c r="E3014" s="2" t="s">
        <v>1231</v>
      </c>
      <c r="F3014" s="3">
        <v>98</v>
      </c>
      <c r="G3014" s="3">
        <v>212541.67999999996</v>
      </c>
      <c r="H3014" s="3">
        <v>73136.62999999999</v>
      </c>
      <c r="I3014" s="4">
        <f t="shared" si="47"/>
        <v>2168.792653061224</v>
      </c>
    </row>
    <row r="3015" spans="1:9" x14ac:dyDescent="0.3">
      <c r="A3015" s="2" t="s">
        <v>1193</v>
      </c>
      <c r="B3015" s="2" t="s">
        <v>1204</v>
      </c>
      <c r="C3015" s="2" t="s">
        <v>4431</v>
      </c>
      <c r="D3015" s="2" t="s">
        <v>421</v>
      </c>
      <c r="E3015" s="2" t="s">
        <v>1232</v>
      </c>
      <c r="F3015" s="3">
        <v>243</v>
      </c>
      <c r="G3015" s="3">
        <v>653281.9700000002</v>
      </c>
      <c r="H3015" s="3">
        <v>193479.03000000009</v>
      </c>
      <c r="I3015" s="4">
        <f t="shared" si="47"/>
        <v>2688.4031687242805</v>
      </c>
    </row>
    <row r="3016" spans="1:9" x14ac:dyDescent="0.3">
      <c r="A3016" s="2" t="s">
        <v>1193</v>
      </c>
      <c r="B3016" s="2" t="s">
        <v>1204</v>
      </c>
      <c r="C3016" s="2" t="s">
        <v>4431</v>
      </c>
      <c r="D3016" s="2" t="s">
        <v>421</v>
      </c>
      <c r="E3016" s="2" t="s">
        <v>1233</v>
      </c>
      <c r="F3016" s="3">
        <v>165</v>
      </c>
      <c r="G3016" s="3">
        <v>320157.87</v>
      </c>
      <c r="H3016" s="3">
        <v>97080.74000000002</v>
      </c>
      <c r="I3016" s="4">
        <f t="shared" si="47"/>
        <v>1940.3507272727272</v>
      </c>
    </row>
    <row r="3017" spans="1:9" x14ac:dyDescent="0.3">
      <c r="A3017" s="2" t="s">
        <v>1193</v>
      </c>
      <c r="B3017" s="2" t="s">
        <v>1204</v>
      </c>
      <c r="C3017" s="2" t="s">
        <v>4431</v>
      </c>
      <c r="D3017" s="2" t="s">
        <v>421</v>
      </c>
      <c r="E3017" s="2" t="s">
        <v>1234</v>
      </c>
      <c r="F3017" s="3">
        <v>147</v>
      </c>
      <c r="G3017" s="3">
        <v>270394.19999999995</v>
      </c>
      <c r="H3017" s="3">
        <v>79291.44</v>
      </c>
      <c r="I3017" s="4">
        <f t="shared" si="47"/>
        <v>1839.416326530612</v>
      </c>
    </row>
    <row r="3018" spans="1:9" x14ac:dyDescent="0.3">
      <c r="A3018" s="2" t="s">
        <v>1193</v>
      </c>
      <c r="B3018" s="2" t="s">
        <v>1204</v>
      </c>
      <c r="C3018" s="2" t="s">
        <v>4431</v>
      </c>
      <c r="D3018" s="2" t="s">
        <v>421</v>
      </c>
      <c r="E3018" s="2" t="s">
        <v>1235</v>
      </c>
      <c r="F3018" s="3">
        <v>236</v>
      </c>
      <c r="G3018" s="3">
        <v>118753.62</v>
      </c>
      <c r="H3018" s="3">
        <v>37304.190000000024</v>
      </c>
      <c r="I3018" s="4">
        <f t="shared" si="47"/>
        <v>503.19330508474576</v>
      </c>
    </row>
    <row r="3019" spans="1:9" x14ac:dyDescent="0.3">
      <c r="A3019" s="2" t="s">
        <v>1193</v>
      </c>
      <c r="B3019" s="2" t="s">
        <v>1204</v>
      </c>
      <c r="C3019" s="2" t="s">
        <v>4431</v>
      </c>
      <c r="D3019" s="2" t="s">
        <v>421</v>
      </c>
      <c r="E3019" s="2" t="s">
        <v>1292</v>
      </c>
      <c r="F3019" s="3">
        <v>76</v>
      </c>
      <c r="G3019" s="3">
        <v>57214.5</v>
      </c>
      <c r="H3019" s="3">
        <v>19837.780000000002</v>
      </c>
      <c r="I3019" s="4">
        <f t="shared" si="47"/>
        <v>752.8223684210526</v>
      </c>
    </row>
    <row r="3020" spans="1:9" x14ac:dyDescent="0.3">
      <c r="A3020" s="2" t="s">
        <v>1193</v>
      </c>
      <c r="B3020" s="2" t="s">
        <v>1204</v>
      </c>
      <c r="C3020" s="2" t="s">
        <v>4431</v>
      </c>
      <c r="D3020" s="2" t="s">
        <v>421</v>
      </c>
      <c r="E3020" s="2" t="s">
        <v>1236</v>
      </c>
      <c r="F3020" s="3">
        <v>118</v>
      </c>
      <c r="G3020" s="3">
        <v>147138.26</v>
      </c>
      <c r="H3020" s="3">
        <v>51943.939999999995</v>
      </c>
      <c r="I3020" s="4">
        <f t="shared" si="47"/>
        <v>1246.934406779661</v>
      </c>
    </row>
    <row r="3021" spans="1:9" x14ac:dyDescent="0.3">
      <c r="A3021" s="2" t="s">
        <v>1193</v>
      </c>
      <c r="B3021" s="2" t="s">
        <v>1204</v>
      </c>
      <c r="C3021" s="2" t="s">
        <v>4431</v>
      </c>
      <c r="D3021" s="2" t="s">
        <v>421</v>
      </c>
      <c r="E3021" s="2" t="s">
        <v>1293</v>
      </c>
      <c r="F3021" s="3">
        <v>74</v>
      </c>
      <c r="G3021" s="3">
        <v>151443.75000000003</v>
      </c>
      <c r="H3021" s="3">
        <v>42296.35000000002</v>
      </c>
      <c r="I3021" s="4">
        <f t="shared" si="47"/>
        <v>2046.5371621621625</v>
      </c>
    </row>
    <row r="3022" spans="1:9" x14ac:dyDescent="0.3">
      <c r="A3022" s="2" t="s">
        <v>1193</v>
      </c>
      <c r="B3022" s="2" t="s">
        <v>1204</v>
      </c>
      <c r="C3022" s="2" t="s">
        <v>4431</v>
      </c>
      <c r="D3022" s="2" t="s">
        <v>421</v>
      </c>
      <c r="E3022" s="2" t="s">
        <v>1237</v>
      </c>
      <c r="F3022" s="3">
        <v>235</v>
      </c>
      <c r="G3022" s="3">
        <v>384545.12</v>
      </c>
      <c r="H3022" s="3">
        <v>110715.87000000002</v>
      </c>
      <c r="I3022" s="4">
        <f t="shared" si="47"/>
        <v>1636.3622127659573</v>
      </c>
    </row>
    <row r="3023" spans="1:9" x14ac:dyDescent="0.3">
      <c r="A3023" s="2" t="s">
        <v>1193</v>
      </c>
      <c r="B3023" s="2" t="s">
        <v>1204</v>
      </c>
      <c r="C3023" s="2" t="s">
        <v>4431</v>
      </c>
      <c r="D3023" s="2" t="s">
        <v>421</v>
      </c>
      <c r="E3023" s="2" t="s">
        <v>1294</v>
      </c>
      <c r="F3023" s="3">
        <v>155</v>
      </c>
      <c r="G3023" s="3">
        <v>143772.80000000002</v>
      </c>
      <c r="H3023" s="3">
        <v>42319.399999999994</v>
      </c>
      <c r="I3023" s="4">
        <f t="shared" si="47"/>
        <v>927.56645161290339</v>
      </c>
    </row>
    <row r="3024" spans="1:9" x14ac:dyDescent="0.3">
      <c r="A3024" s="2" t="s">
        <v>1193</v>
      </c>
      <c r="B3024" s="2" t="s">
        <v>1204</v>
      </c>
      <c r="C3024" s="2" t="s">
        <v>4431</v>
      </c>
      <c r="D3024" s="2" t="s">
        <v>421</v>
      </c>
      <c r="E3024" s="2" t="s">
        <v>1238</v>
      </c>
      <c r="F3024" s="3">
        <v>80</v>
      </c>
      <c r="G3024" s="3">
        <v>215285.93</v>
      </c>
      <c r="H3024" s="3">
        <v>74173.149999999994</v>
      </c>
      <c r="I3024" s="4">
        <f t="shared" si="47"/>
        <v>2691.0741250000001</v>
      </c>
    </row>
    <row r="3025" spans="1:9" x14ac:dyDescent="0.3">
      <c r="A3025" s="2" t="s">
        <v>1193</v>
      </c>
      <c r="B3025" s="2" t="s">
        <v>1204</v>
      </c>
      <c r="C3025" s="2" t="s">
        <v>4431</v>
      </c>
      <c r="D3025" s="2" t="s">
        <v>421</v>
      </c>
      <c r="E3025" s="2" t="s">
        <v>1239</v>
      </c>
      <c r="F3025" s="3">
        <v>75</v>
      </c>
      <c r="G3025" s="3">
        <v>166253.15</v>
      </c>
      <c r="H3025" s="3">
        <v>57048.569999999992</v>
      </c>
      <c r="I3025" s="4">
        <f t="shared" si="47"/>
        <v>2216.7086666666664</v>
      </c>
    </row>
    <row r="3026" spans="1:9" x14ac:dyDescent="0.3">
      <c r="A3026" s="2" t="s">
        <v>1193</v>
      </c>
      <c r="B3026" s="2" t="s">
        <v>1204</v>
      </c>
      <c r="C3026" s="2" t="s">
        <v>4431</v>
      </c>
      <c r="D3026" s="2" t="s">
        <v>421</v>
      </c>
      <c r="E3026" s="2" t="s">
        <v>1240</v>
      </c>
      <c r="F3026" s="3">
        <v>94</v>
      </c>
      <c r="G3026" s="3">
        <v>203781.44</v>
      </c>
      <c r="H3026" s="3">
        <v>67365.84</v>
      </c>
      <c r="I3026" s="4">
        <f t="shared" si="47"/>
        <v>2167.8876595744682</v>
      </c>
    </row>
    <row r="3027" spans="1:9" x14ac:dyDescent="0.3">
      <c r="A3027" s="2" t="s">
        <v>1193</v>
      </c>
      <c r="B3027" s="2" t="s">
        <v>1204</v>
      </c>
      <c r="C3027" s="2" t="s">
        <v>4431</v>
      </c>
      <c r="D3027" s="2" t="s">
        <v>421</v>
      </c>
      <c r="E3027" s="2" t="s">
        <v>3013</v>
      </c>
      <c r="F3027" s="3">
        <v>324</v>
      </c>
      <c r="G3027" s="3">
        <v>305215.74999999994</v>
      </c>
      <c r="H3027" s="3">
        <v>91722.249999999971</v>
      </c>
      <c r="I3027" s="4">
        <f t="shared" si="47"/>
        <v>942.02391975308626</v>
      </c>
    </row>
    <row r="3028" spans="1:9" x14ac:dyDescent="0.3">
      <c r="A3028" s="2" t="s">
        <v>1193</v>
      </c>
      <c r="B3028" s="2" t="s">
        <v>1204</v>
      </c>
      <c r="C3028" s="2" t="s">
        <v>4431</v>
      </c>
      <c r="D3028" s="2" t="s">
        <v>421</v>
      </c>
      <c r="E3028" s="2" t="s">
        <v>1295</v>
      </c>
      <c r="F3028" s="3">
        <v>15</v>
      </c>
      <c r="G3028" s="3">
        <v>27804.67</v>
      </c>
      <c r="H3028" s="3">
        <v>7222.5699999999979</v>
      </c>
      <c r="I3028" s="4">
        <f t="shared" si="47"/>
        <v>1853.6446666666666</v>
      </c>
    </row>
    <row r="3029" spans="1:9" x14ac:dyDescent="0.3">
      <c r="A3029" s="2" t="s">
        <v>1193</v>
      </c>
      <c r="B3029" s="2" t="s">
        <v>1204</v>
      </c>
      <c r="C3029" s="2" t="s">
        <v>4431</v>
      </c>
      <c r="D3029" s="2" t="s">
        <v>421</v>
      </c>
      <c r="E3029" s="2" t="s">
        <v>1241</v>
      </c>
      <c r="F3029" s="3">
        <v>13</v>
      </c>
      <c r="G3029" s="3">
        <v>24896.12</v>
      </c>
      <c r="H3029" s="3">
        <v>6586.3999999999987</v>
      </c>
      <c r="I3029" s="4">
        <f t="shared" si="47"/>
        <v>1915.0861538461538</v>
      </c>
    </row>
    <row r="3030" spans="1:9" x14ac:dyDescent="0.3">
      <c r="A3030" s="2" t="s">
        <v>1193</v>
      </c>
      <c r="B3030" s="2" t="s">
        <v>1204</v>
      </c>
      <c r="C3030" s="2" t="s">
        <v>4431</v>
      </c>
      <c r="D3030" s="2" t="s">
        <v>421</v>
      </c>
      <c r="E3030" s="2" t="s">
        <v>2553</v>
      </c>
      <c r="F3030" s="3">
        <v>14</v>
      </c>
      <c r="G3030" s="3">
        <v>18481.68</v>
      </c>
      <c r="H3030" s="3">
        <v>5009.76</v>
      </c>
      <c r="I3030" s="4">
        <f t="shared" si="47"/>
        <v>1320.1200000000001</v>
      </c>
    </row>
    <row r="3031" spans="1:9" x14ac:dyDescent="0.3">
      <c r="A3031" s="2" t="s">
        <v>1193</v>
      </c>
      <c r="B3031" s="2" t="s">
        <v>1204</v>
      </c>
      <c r="C3031" s="2" t="s">
        <v>4431</v>
      </c>
      <c r="D3031" s="2" t="s">
        <v>421</v>
      </c>
      <c r="E3031" s="2" t="s">
        <v>1296</v>
      </c>
      <c r="F3031" s="3">
        <v>15</v>
      </c>
      <c r="G3031" s="3">
        <v>10972.8</v>
      </c>
      <c r="H3031" s="3">
        <v>3409.2</v>
      </c>
      <c r="I3031" s="4">
        <f t="shared" si="47"/>
        <v>731.52</v>
      </c>
    </row>
    <row r="3032" spans="1:9" x14ac:dyDescent="0.3">
      <c r="A3032" s="2" t="s">
        <v>1193</v>
      </c>
      <c r="B3032" s="2" t="s">
        <v>1204</v>
      </c>
      <c r="C3032" s="2" t="s">
        <v>4431</v>
      </c>
      <c r="D3032" s="2" t="s">
        <v>421</v>
      </c>
      <c r="E3032" s="2" t="s">
        <v>1297</v>
      </c>
      <c r="F3032" s="3">
        <v>7</v>
      </c>
      <c r="G3032" s="3">
        <v>3581.04</v>
      </c>
      <c r="H3032" s="3">
        <v>1206.3599999999997</v>
      </c>
      <c r="I3032" s="4">
        <f t="shared" si="47"/>
        <v>511.57714285714286</v>
      </c>
    </row>
    <row r="3033" spans="1:9" x14ac:dyDescent="0.3">
      <c r="A3033" s="2" t="s">
        <v>1193</v>
      </c>
      <c r="B3033" s="2" t="s">
        <v>1204</v>
      </c>
      <c r="C3033" s="2" t="s">
        <v>4431</v>
      </c>
      <c r="D3033" s="2" t="s">
        <v>421</v>
      </c>
      <c r="E3033" s="2" t="s">
        <v>1298</v>
      </c>
      <c r="F3033" s="3">
        <v>12</v>
      </c>
      <c r="G3033" s="3">
        <v>30292.67</v>
      </c>
      <c r="H3033" s="3">
        <v>7141.07</v>
      </c>
      <c r="I3033" s="4">
        <f t="shared" si="47"/>
        <v>2524.3891666666664</v>
      </c>
    </row>
    <row r="3034" spans="1:9" x14ac:dyDescent="0.3">
      <c r="A3034" s="2" t="s">
        <v>1193</v>
      </c>
      <c r="B3034" s="2" t="s">
        <v>1204</v>
      </c>
      <c r="C3034" s="2" t="s">
        <v>4431</v>
      </c>
      <c r="D3034" s="2" t="s">
        <v>421</v>
      </c>
      <c r="E3034" s="2" t="s">
        <v>3014</v>
      </c>
      <c r="F3034" s="3">
        <v>8</v>
      </c>
      <c r="G3034" s="3">
        <v>20580.2</v>
      </c>
      <c r="H3034" s="3">
        <v>4935.5599999999995</v>
      </c>
      <c r="I3034" s="4">
        <f t="shared" si="47"/>
        <v>2572.5250000000001</v>
      </c>
    </row>
    <row r="3035" spans="1:9" x14ac:dyDescent="0.3">
      <c r="A3035" s="2" t="s">
        <v>1193</v>
      </c>
      <c r="B3035" s="2" t="s">
        <v>1204</v>
      </c>
      <c r="C3035" s="2" t="s">
        <v>4431</v>
      </c>
      <c r="D3035" s="2" t="s">
        <v>421</v>
      </c>
      <c r="E3035" s="2" t="s">
        <v>1242</v>
      </c>
      <c r="F3035" s="3">
        <v>223</v>
      </c>
      <c r="G3035" s="3">
        <v>74792.349999999991</v>
      </c>
      <c r="H3035" s="3">
        <v>25620.849999999991</v>
      </c>
      <c r="I3035" s="4">
        <f t="shared" si="47"/>
        <v>335.3917040358744</v>
      </c>
    </row>
    <row r="3036" spans="1:9" x14ac:dyDescent="0.3">
      <c r="A3036" s="2" t="s">
        <v>1193</v>
      </c>
      <c r="B3036" s="2" t="s">
        <v>1204</v>
      </c>
      <c r="C3036" s="2" t="s">
        <v>4431</v>
      </c>
      <c r="D3036" s="2" t="s">
        <v>421</v>
      </c>
      <c r="E3036" s="2" t="s">
        <v>1299</v>
      </c>
      <c r="F3036" s="3">
        <v>101</v>
      </c>
      <c r="G3036" s="3">
        <v>37049.72</v>
      </c>
      <c r="H3036" s="3">
        <v>11294.719999999996</v>
      </c>
      <c r="I3036" s="4">
        <f t="shared" si="47"/>
        <v>366.82891089108909</v>
      </c>
    </row>
    <row r="3037" spans="1:9" x14ac:dyDescent="0.3">
      <c r="A3037" s="2" t="s">
        <v>1193</v>
      </c>
      <c r="B3037" s="2" t="s">
        <v>1204</v>
      </c>
      <c r="C3037" s="2" t="s">
        <v>4431</v>
      </c>
      <c r="D3037" s="2" t="s">
        <v>421</v>
      </c>
      <c r="E3037" s="2" t="s">
        <v>3462</v>
      </c>
      <c r="F3037" s="3">
        <v>19</v>
      </c>
      <c r="G3037" s="3">
        <v>62187.47</v>
      </c>
      <c r="H3037" s="3">
        <v>18696.469999999998</v>
      </c>
      <c r="I3037" s="4">
        <f t="shared" si="47"/>
        <v>3273.0247368421055</v>
      </c>
    </row>
    <row r="3038" spans="1:9" x14ac:dyDescent="0.3">
      <c r="A3038" s="2" t="s">
        <v>1193</v>
      </c>
      <c r="B3038" s="2" t="s">
        <v>1204</v>
      </c>
      <c r="C3038" s="2" t="s">
        <v>4431</v>
      </c>
      <c r="D3038" s="2" t="s">
        <v>421</v>
      </c>
      <c r="E3038" s="2" t="s">
        <v>3989</v>
      </c>
      <c r="F3038" s="3">
        <v>182</v>
      </c>
      <c r="G3038" s="3">
        <v>61845.58</v>
      </c>
      <c r="H3038" s="3">
        <v>19039.180000000011</v>
      </c>
      <c r="I3038" s="4">
        <f t="shared" si="47"/>
        <v>339.81087912087912</v>
      </c>
    </row>
    <row r="3039" spans="1:9" x14ac:dyDescent="0.3">
      <c r="A3039" s="2" t="s">
        <v>1193</v>
      </c>
      <c r="B3039" s="2" t="s">
        <v>1204</v>
      </c>
      <c r="C3039" s="2" t="s">
        <v>4431</v>
      </c>
      <c r="D3039" s="2" t="s">
        <v>421</v>
      </c>
      <c r="E3039" s="2" t="s">
        <v>3015</v>
      </c>
      <c r="F3039" s="3">
        <v>250</v>
      </c>
      <c r="G3039" s="3">
        <v>515760.30000000005</v>
      </c>
      <c r="H3039" s="3">
        <v>146453.94000000006</v>
      </c>
      <c r="I3039" s="4">
        <f t="shared" si="47"/>
        <v>2063.0412000000001</v>
      </c>
    </row>
    <row r="3040" spans="1:9" x14ac:dyDescent="0.3">
      <c r="A3040" s="2" t="s">
        <v>1193</v>
      </c>
      <c r="B3040" s="2" t="s">
        <v>1204</v>
      </c>
      <c r="C3040" s="2" t="s">
        <v>4431</v>
      </c>
      <c r="D3040" s="2" t="s">
        <v>421</v>
      </c>
      <c r="E3040" s="2" t="s">
        <v>3016</v>
      </c>
      <c r="F3040" s="3">
        <v>67</v>
      </c>
      <c r="G3040" s="3">
        <v>138703.56</v>
      </c>
      <c r="H3040" s="3">
        <v>38518.139999999985</v>
      </c>
      <c r="I3040" s="4">
        <f t="shared" si="47"/>
        <v>2070.2023880597017</v>
      </c>
    </row>
    <row r="3041" spans="1:9" x14ac:dyDescent="0.3">
      <c r="A3041" s="2" t="s">
        <v>1193</v>
      </c>
      <c r="B3041" s="2" t="s">
        <v>1204</v>
      </c>
      <c r="C3041" s="2" t="s">
        <v>4431</v>
      </c>
      <c r="D3041" s="2" t="s">
        <v>421</v>
      </c>
      <c r="E3041" s="2" t="s">
        <v>3463</v>
      </c>
      <c r="F3041" s="3">
        <v>94</v>
      </c>
      <c r="G3041" s="3">
        <v>154231.88999999998</v>
      </c>
      <c r="H3041" s="3">
        <v>43605.270000000004</v>
      </c>
      <c r="I3041" s="4">
        <f t="shared" si="47"/>
        <v>1640.7647872340424</v>
      </c>
    </row>
    <row r="3042" spans="1:9" x14ac:dyDescent="0.3">
      <c r="A3042" s="2" t="s">
        <v>1193</v>
      </c>
      <c r="B3042" s="2" t="s">
        <v>1204</v>
      </c>
      <c r="C3042" s="2" t="s">
        <v>4431</v>
      </c>
      <c r="D3042" s="2" t="s">
        <v>421</v>
      </c>
      <c r="E3042" s="2" t="s">
        <v>3017</v>
      </c>
      <c r="F3042" s="3">
        <v>20</v>
      </c>
      <c r="G3042" s="3">
        <v>46170.239999999998</v>
      </c>
      <c r="H3042" s="3">
        <v>14503.440000000004</v>
      </c>
      <c r="I3042" s="4">
        <f t="shared" si="47"/>
        <v>2308.5119999999997</v>
      </c>
    </row>
    <row r="3043" spans="1:9" x14ac:dyDescent="0.3">
      <c r="A3043" s="2" t="s">
        <v>1193</v>
      </c>
      <c r="B3043" s="2" t="s">
        <v>1204</v>
      </c>
      <c r="C3043" s="2" t="s">
        <v>4431</v>
      </c>
      <c r="D3043" s="2" t="s">
        <v>421</v>
      </c>
      <c r="E3043" s="2" t="s">
        <v>3018</v>
      </c>
      <c r="F3043" s="3">
        <v>120</v>
      </c>
      <c r="G3043" s="3">
        <v>89536.439999999988</v>
      </c>
      <c r="H3043" s="3">
        <v>26464.439999999988</v>
      </c>
      <c r="I3043" s="4">
        <f t="shared" si="47"/>
        <v>746.13699999999994</v>
      </c>
    </row>
    <row r="3044" spans="1:9" x14ac:dyDescent="0.3">
      <c r="A3044" s="2" t="s">
        <v>1193</v>
      </c>
      <c r="B3044" s="2" t="s">
        <v>1204</v>
      </c>
      <c r="C3044" s="2" t="s">
        <v>4431</v>
      </c>
      <c r="D3044" s="2" t="s">
        <v>421</v>
      </c>
      <c r="E3044" s="2" t="s">
        <v>3464</v>
      </c>
      <c r="F3044" s="3">
        <v>19</v>
      </c>
      <c r="G3044" s="3">
        <v>60799.8</v>
      </c>
      <c r="H3044" s="3">
        <v>17423.25</v>
      </c>
      <c r="I3044" s="4">
        <f t="shared" si="47"/>
        <v>3199.9894736842107</v>
      </c>
    </row>
    <row r="3045" spans="1:9" x14ac:dyDescent="0.3">
      <c r="A3045" s="2" t="s">
        <v>1193</v>
      </c>
      <c r="B3045" s="2" t="s">
        <v>1300</v>
      </c>
      <c r="C3045" s="2" t="s">
        <v>8</v>
      </c>
      <c r="D3045" s="2" t="s">
        <v>1205</v>
      </c>
      <c r="E3045" s="2" t="s">
        <v>1301</v>
      </c>
      <c r="F3045" s="3">
        <v>550</v>
      </c>
      <c r="G3045" s="3">
        <v>429779.2099999999</v>
      </c>
      <c r="H3045" s="3">
        <v>153731.81999999995</v>
      </c>
      <c r="I3045" s="4">
        <f t="shared" si="47"/>
        <v>781.41674545454532</v>
      </c>
    </row>
    <row r="3046" spans="1:9" x14ac:dyDescent="0.3">
      <c r="A3046" s="2" t="s">
        <v>1193</v>
      </c>
      <c r="B3046" s="2" t="s">
        <v>1300</v>
      </c>
      <c r="C3046" s="2"/>
      <c r="D3046" s="2" t="s">
        <v>1059</v>
      </c>
      <c r="E3046" s="2" t="s">
        <v>1303</v>
      </c>
      <c r="F3046" s="3">
        <v>6</v>
      </c>
      <c r="G3046" s="3">
        <v>7057.2500000000009</v>
      </c>
      <c r="H3046" s="3">
        <v>2886.1500000000005</v>
      </c>
      <c r="I3046" s="4">
        <f t="shared" si="47"/>
        <v>1176.2083333333335</v>
      </c>
    </row>
    <row r="3047" spans="1:9" x14ac:dyDescent="0.3">
      <c r="A3047" s="2" t="s">
        <v>1193</v>
      </c>
      <c r="B3047" s="2" t="s">
        <v>1300</v>
      </c>
      <c r="C3047" s="2"/>
      <c r="D3047" s="2" t="s">
        <v>1059</v>
      </c>
      <c r="E3047" s="2" t="s">
        <v>1304</v>
      </c>
      <c r="F3047" s="3">
        <v>1</v>
      </c>
      <c r="G3047" s="3">
        <v>2227.5</v>
      </c>
      <c r="H3047" s="3">
        <v>985</v>
      </c>
      <c r="I3047" s="4">
        <f t="shared" si="47"/>
        <v>2227.5</v>
      </c>
    </row>
    <row r="3048" spans="1:9" x14ac:dyDescent="0.3">
      <c r="A3048" s="2" t="s">
        <v>1193</v>
      </c>
      <c r="B3048" s="2" t="s">
        <v>1300</v>
      </c>
      <c r="C3048" s="2" t="s">
        <v>4431</v>
      </c>
      <c r="D3048" s="2" t="s">
        <v>1059</v>
      </c>
      <c r="E3048" s="2" t="s">
        <v>1302</v>
      </c>
      <c r="F3048" s="3">
        <v>30</v>
      </c>
      <c r="G3048" s="3">
        <v>42356.939999999995</v>
      </c>
      <c r="H3048" s="3">
        <v>19813.310000000005</v>
      </c>
      <c r="I3048" s="4">
        <f t="shared" si="47"/>
        <v>1411.8979999999999</v>
      </c>
    </row>
    <row r="3049" spans="1:9" x14ac:dyDescent="0.3">
      <c r="A3049" s="2" t="s">
        <v>1193</v>
      </c>
      <c r="B3049" s="2" t="s">
        <v>1300</v>
      </c>
      <c r="C3049" s="2" t="s">
        <v>4431</v>
      </c>
      <c r="D3049" s="2" t="s">
        <v>1059</v>
      </c>
      <c r="E3049" s="2" t="s">
        <v>1303</v>
      </c>
      <c r="F3049" s="3">
        <v>1563</v>
      </c>
      <c r="G3049" s="3">
        <v>1938962.7499999984</v>
      </c>
      <c r="H3049" s="3">
        <v>875945.87999999768</v>
      </c>
      <c r="I3049" s="4">
        <f t="shared" si="47"/>
        <v>1240.5391874600118</v>
      </c>
    </row>
    <row r="3050" spans="1:9" x14ac:dyDescent="0.3">
      <c r="A3050" s="2" t="s">
        <v>1193</v>
      </c>
      <c r="B3050" s="2" t="s">
        <v>1300</v>
      </c>
      <c r="C3050" s="2" t="s">
        <v>4431</v>
      </c>
      <c r="D3050" s="2" t="s">
        <v>1059</v>
      </c>
      <c r="E3050" s="2" t="s">
        <v>1304</v>
      </c>
      <c r="F3050" s="3">
        <v>199</v>
      </c>
      <c r="G3050" s="3">
        <v>425567.92</v>
      </c>
      <c r="H3050" s="3">
        <v>188494.60999999996</v>
      </c>
      <c r="I3050" s="4">
        <f t="shared" si="47"/>
        <v>2138.5322613065327</v>
      </c>
    </row>
    <row r="3051" spans="1:9" x14ac:dyDescent="0.3">
      <c r="A3051" s="2" t="s">
        <v>1193</v>
      </c>
      <c r="B3051" s="2" t="s">
        <v>1300</v>
      </c>
      <c r="C3051" s="2" t="s">
        <v>4431</v>
      </c>
      <c r="D3051" s="2" t="s">
        <v>1059</v>
      </c>
      <c r="E3051" s="2" t="s">
        <v>1305</v>
      </c>
      <c r="F3051" s="3">
        <v>424</v>
      </c>
      <c r="G3051" s="3">
        <v>577655.1</v>
      </c>
      <c r="H3051" s="3">
        <v>286305.87999999983</v>
      </c>
      <c r="I3051" s="4">
        <f t="shared" si="47"/>
        <v>1362.3941037735849</v>
      </c>
    </row>
    <row r="3052" spans="1:9" x14ac:dyDescent="0.3">
      <c r="A3052" s="2" t="s">
        <v>1193</v>
      </c>
      <c r="B3052" s="2" t="s">
        <v>1300</v>
      </c>
      <c r="C3052" s="2" t="s">
        <v>4431</v>
      </c>
      <c r="D3052" s="2" t="s">
        <v>1059</v>
      </c>
      <c r="E3052" s="2" t="s">
        <v>1306</v>
      </c>
      <c r="F3052" s="3">
        <v>209</v>
      </c>
      <c r="G3052" s="3">
        <v>322503.81</v>
      </c>
      <c r="H3052" s="3">
        <v>144997.37999999998</v>
      </c>
      <c r="I3052" s="4">
        <f t="shared" si="47"/>
        <v>1543.0804306220095</v>
      </c>
    </row>
    <row r="3053" spans="1:9" x14ac:dyDescent="0.3">
      <c r="A3053" s="2" t="s">
        <v>1193</v>
      </c>
      <c r="B3053" s="2" t="s">
        <v>1300</v>
      </c>
      <c r="C3053" s="2" t="s">
        <v>4431</v>
      </c>
      <c r="D3053" s="2" t="s">
        <v>1059</v>
      </c>
      <c r="E3053" s="2" t="s">
        <v>1307</v>
      </c>
      <c r="F3053" s="3">
        <v>18</v>
      </c>
      <c r="G3053" s="3">
        <v>41974.490000000005</v>
      </c>
      <c r="H3053" s="3">
        <v>10768.460000000001</v>
      </c>
      <c r="I3053" s="4">
        <f t="shared" si="47"/>
        <v>2331.9161111111116</v>
      </c>
    </row>
    <row r="3054" spans="1:9" x14ac:dyDescent="0.3">
      <c r="A3054" s="2" t="s">
        <v>1193</v>
      </c>
      <c r="B3054" s="2" t="s">
        <v>1300</v>
      </c>
      <c r="C3054" s="2" t="s">
        <v>4431</v>
      </c>
      <c r="D3054" s="2" t="s">
        <v>1059</v>
      </c>
      <c r="E3054" s="2" t="s">
        <v>3019</v>
      </c>
      <c r="F3054" s="3">
        <v>394</v>
      </c>
      <c r="G3054" s="3">
        <v>535113.93999999994</v>
      </c>
      <c r="H3054" s="3">
        <v>269873.0399999998</v>
      </c>
      <c r="I3054" s="4">
        <f t="shared" si="47"/>
        <v>1358.1572081218274</v>
      </c>
    </row>
    <row r="3055" spans="1:9" x14ac:dyDescent="0.3">
      <c r="A3055" s="2" t="s">
        <v>1193</v>
      </c>
      <c r="B3055" s="2" t="s">
        <v>1300</v>
      </c>
      <c r="C3055" s="2" t="s">
        <v>4431</v>
      </c>
      <c r="D3055" s="2" t="s">
        <v>1059</v>
      </c>
      <c r="E3055" s="2" t="s">
        <v>3465</v>
      </c>
      <c r="F3055" s="3">
        <v>5648</v>
      </c>
      <c r="G3055" s="3">
        <v>3850124.24000001</v>
      </c>
      <c r="H3055" s="3">
        <v>1639196.2900000035</v>
      </c>
      <c r="I3055" s="4">
        <f t="shared" si="47"/>
        <v>681.67922096317454</v>
      </c>
    </row>
    <row r="3056" spans="1:9" x14ac:dyDescent="0.3">
      <c r="A3056" s="2" t="s">
        <v>1193</v>
      </c>
      <c r="B3056" s="2" t="s">
        <v>1300</v>
      </c>
      <c r="C3056" s="2" t="s">
        <v>4431</v>
      </c>
      <c r="D3056" s="2" t="s">
        <v>1198</v>
      </c>
      <c r="E3056" s="2" t="s">
        <v>3020</v>
      </c>
      <c r="F3056" s="3">
        <v>4</v>
      </c>
      <c r="G3056" s="3">
        <v>5191.6499999999996</v>
      </c>
      <c r="H3056" s="3">
        <v>1372.2499999999995</v>
      </c>
      <c r="I3056" s="4">
        <f t="shared" si="47"/>
        <v>1297.9124999999999</v>
      </c>
    </row>
    <row r="3057" spans="1:9" x14ac:dyDescent="0.3">
      <c r="A3057" s="2" t="s">
        <v>1193</v>
      </c>
      <c r="B3057" s="2" t="s">
        <v>1300</v>
      </c>
      <c r="C3057" s="2" t="s">
        <v>4431</v>
      </c>
      <c r="D3057" s="2" t="s">
        <v>1198</v>
      </c>
      <c r="E3057" s="2" t="s">
        <v>3021</v>
      </c>
      <c r="F3057" s="3">
        <v>3</v>
      </c>
      <c r="G3057" s="3">
        <v>2578.3000000000002</v>
      </c>
      <c r="H3057" s="3">
        <v>291.79000000000008</v>
      </c>
      <c r="I3057" s="4">
        <f t="shared" si="47"/>
        <v>859.43333333333339</v>
      </c>
    </row>
    <row r="3058" spans="1:9" x14ac:dyDescent="0.3">
      <c r="A3058" s="2" t="s">
        <v>1193</v>
      </c>
      <c r="B3058" s="2" t="s">
        <v>1300</v>
      </c>
      <c r="C3058" s="2" t="s">
        <v>4431</v>
      </c>
      <c r="D3058" s="2" t="s">
        <v>1198</v>
      </c>
      <c r="E3058" s="2" t="s">
        <v>3781</v>
      </c>
      <c r="F3058" s="3">
        <v>2</v>
      </c>
      <c r="G3058" s="3">
        <v>2567.38</v>
      </c>
      <c r="H3058" s="3">
        <v>178.09999999999991</v>
      </c>
      <c r="I3058" s="4">
        <f t="shared" si="47"/>
        <v>1283.69</v>
      </c>
    </row>
    <row r="3059" spans="1:9" x14ac:dyDescent="0.3">
      <c r="A3059" s="2" t="s">
        <v>1193</v>
      </c>
      <c r="B3059" s="2" t="s">
        <v>1300</v>
      </c>
      <c r="C3059" s="2" t="s">
        <v>4431</v>
      </c>
      <c r="D3059" s="2" t="s">
        <v>1198</v>
      </c>
      <c r="E3059" s="2" t="s">
        <v>3991</v>
      </c>
      <c r="F3059" s="3">
        <v>1</v>
      </c>
      <c r="G3059" s="3">
        <v>1019.2</v>
      </c>
      <c r="H3059" s="3">
        <v>188.5200000000001</v>
      </c>
      <c r="I3059" s="4">
        <f t="shared" si="47"/>
        <v>1019.2</v>
      </c>
    </row>
    <row r="3060" spans="1:9" x14ac:dyDescent="0.3">
      <c r="A3060" s="2" t="s">
        <v>1193</v>
      </c>
      <c r="B3060" s="2" t="s">
        <v>1300</v>
      </c>
      <c r="C3060" s="2" t="s">
        <v>4431</v>
      </c>
      <c r="D3060" s="2" t="s">
        <v>407</v>
      </c>
      <c r="E3060" s="2" t="s">
        <v>1324</v>
      </c>
      <c r="F3060" s="3">
        <v>3</v>
      </c>
      <c r="G3060" s="3">
        <v>4437.55</v>
      </c>
      <c r="H3060" s="3">
        <v>877.51</v>
      </c>
      <c r="I3060" s="4">
        <f t="shared" si="47"/>
        <v>1479.1833333333334</v>
      </c>
    </row>
    <row r="3061" spans="1:9" x14ac:dyDescent="0.3">
      <c r="A3061" s="2" t="s">
        <v>1193</v>
      </c>
      <c r="B3061" s="2" t="s">
        <v>1300</v>
      </c>
      <c r="C3061" s="2" t="s">
        <v>4431</v>
      </c>
      <c r="D3061" s="2" t="s">
        <v>1243</v>
      </c>
      <c r="E3061" s="2" t="s">
        <v>1308</v>
      </c>
      <c r="F3061" s="3">
        <v>9</v>
      </c>
      <c r="G3061" s="3">
        <v>5760</v>
      </c>
      <c r="H3061" s="3">
        <v>1940.39</v>
      </c>
      <c r="I3061" s="4">
        <f t="shared" si="47"/>
        <v>640</v>
      </c>
    </row>
    <row r="3062" spans="1:9" x14ac:dyDescent="0.3">
      <c r="A3062" s="2" t="s">
        <v>1193</v>
      </c>
      <c r="B3062" s="2" t="s">
        <v>1300</v>
      </c>
      <c r="C3062" s="2" t="s">
        <v>4431</v>
      </c>
      <c r="D3062" s="2" t="s">
        <v>1243</v>
      </c>
      <c r="E3062" s="2" t="s">
        <v>3466</v>
      </c>
      <c r="F3062" s="3">
        <v>7</v>
      </c>
      <c r="G3062" s="3">
        <v>8168.1599999999989</v>
      </c>
      <c r="H3062" s="3">
        <v>3048.99</v>
      </c>
      <c r="I3062" s="4">
        <f t="shared" si="47"/>
        <v>1166.8799999999999</v>
      </c>
    </row>
    <row r="3063" spans="1:9" x14ac:dyDescent="0.3">
      <c r="A3063" s="2" t="s">
        <v>1193</v>
      </c>
      <c r="B3063" s="2" t="s">
        <v>1300</v>
      </c>
      <c r="C3063" s="2" t="s">
        <v>4431</v>
      </c>
      <c r="D3063" s="2" t="s">
        <v>23</v>
      </c>
      <c r="E3063" s="2" t="s">
        <v>1309</v>
      </c>
      <c r="F3063" s="3">
        <v>205</v>
      </c>
      <c r="G3063" s="3">
        <v>504153.79999999993</v>
      </c>
      <c r="H3063" s="3">
        <v>148032.41000000003</v>
      </c>
      <c r="I3063" s="4">
        <f t="shared" si="47"/>
        <v>2459.2868292682924</v>
      </c>
    </row>
    <row r="3064" spans="1:9" x14ac:dyDescent="0.3">
      <c r="A3064" s="2" t="s">
        <v>1193</v>
      </c>
      <c r="B3064" s="2" t="s">
        <v>1300</v>
      </c>
      <c r="C3064" s="2" t="s">
        <v>4431</v>
      </c>
      <c r="D3064" s="2" t="s">
        <v>23</v>
      </c>
      <c r="E3064" s="2" t="s">
        <v>1310</v>
      </c>
      <c r="F3064" s="3">
        <v>42</v>
      </c>
      <c r="G3064" s="3">
        <v>157783.52000000002</v>
      </c>
      <c r="H3064" s="3">
        <v>40356.92</v>
      </c>
      <c r="I3064" s="4">
        <f t="shared" si="47"/>
        <v>3756.7504761904765</v>
      </c>
    </row>
    <row r="3065" spans="1:9" x14ac:dyDescent="0.3">
      <c r="A3065" s="2" t="s">
        <v>1193</v>
      </c>
      <c r="B3065" s="2" t="s">
        <v>1300</v>
      </c>
      <c r="C3065" s="2" t="s">
        <v>4431</v>
      </c>
      <c r="D3065" s="2" t="s">
        <v>23</v>
      </c>
      <c r="E3065" s="2" t="s">
        <v>1311</v>
      </c>
      <c r="F3065" s="3">
        <v>137</v>
      </c>
      <c r="G3065" s="3">
        <v>216872.54</v>
      </c>
      <c r="H3065" s="3">
        <v>63954.900000000016</v>
      </c>
      <c r="I3065" s="4">
        <f t="shared" si="47"/>
        <v>1583.0112408759126</v>
      </c>
    </row>
    <row r="3066" spans="1:9" x14ac:dyDescent="0.3">
      <c r="A3066" s="2" t="s">
        <v>1193</v>
      </c>
      <c r="B3066" s="2" t="s">
        <v>1300</v>
      </c>
      <c r="C3066" s="2" t="s">
        <v>4431</v>
      </c>
      <c r="D3066" s="2" t="s">
        <v>10</v>
      </c>
      <c r="E3066" s="2" t="s">
        <v>1310</v>
      </c>
      <c r="F3066" s="3">
        <v>10</v>
      </c>
      <c r="G3066" s="3">
        <v>37040.5</v>
      </c>
      <c r="H3066" s="3">
        <v>9833.0999999999985</v>
      </c>
      <c r="I3066" s="4">
        <f t="shared" si="47"/>
        <v>3704.05</v>
      </c>
    </row>
    <row r="3067" spans="1:9" x14ac:dyDescent="0.3">
      <c r="A3067" s="2" t="s">
        <v>1193</v>
      </c>
      <c r="B3067" s="2" t="s">
        <v>1300</v>
      </c>
      <c r="C3067" s="2" t="s">
        <v>4431</v>
      </c>
      <c r="D3067" s="2" t="s">
        <v>10</v>
      </c>
      <c r="E3067" s="2" t="s">
        <v>2554</v>
      </c>
      <c r="F3067" s="3">
        <v>1</v>
      </c>
      <c r="G3067" s="3">
        <v>4470</v>
      </c>
      <c r="H3067" s="3">
        <v>2741.38</v>
      </c>
      <c r="I3067" s="4">
        <f t="shared" si="47"/>
        <v>4470</v>
      </c>
    </row>
    <row r="3068" spans="1:9" x14ac:dyDescent="0.3">
      <c r="A3068" s="2" t="s">
        <v>1193</v>
      </c>
      <c r="B3068" s="2" t="s">
        <v>1300</v>
      </c>
      <c r="C3068" s="2" t="s">
        <v>4431</v>
      </c>
      <c r="D3068" s="2" t="s">
        <v>41</v>
      </c>
      <c r="E3068" s="2" t="s">
        <v>1312</v>
      </c>
      <c r="F3068" s="3">
        <v>201</v>
      </c>
      <c r="G3068" s="3">
        <v>591035.69999999995</v>
      </c>
      <c r="H3068" s="3">
        <v>67558.079999999958</v>
      </c>
      <c r="I3068" s="4">
        <f t="shared" si="47"/>
        <v>2940.4761194029848</v>
      </c>
    </row>
    <row r="3069" spans="1:9" x14ac:dyDescent="0.3">
      <c r="A3069" s="2" t="s">
        <v>1193</v>
      </c>
      <c r="B3069" s="2" t="s">
        <v>1300</v>
      </c>
      <c r="C3069" s="2" t="s">
        <v>4431</v>
      </c>
      <c r="D3069" s="2" t="s">
        <v>41</v>
      </c>
      <c r="E3069" s="2" t="s">
        <v>2554</v>
      </c>
      <c r="F3069" s="3">
        <v>71</v>
      </c>
      <c r="G3069" s="3">
        <v>265360.91000000003</v>
      </c>
      <c r="H3069" s="3">
        <v>81283.549999999988</v>
      </c>
      <c r="I3069" s="4">
        <f t="shared" si="47"/>
        <v>3737.4776056338033</v>
      </c>
    </row>
    <row r="3070" spans="1:9" x14ac:dyDescent="0.3">
      <c r="A3070" s="2" t="s">
        <v>1193</v>
      </c>
      <c r="B3070" s="2" t="s">
        <v>1300</v>
      </c>
      <c r="C3070" s="2" t="s">
        <v>4431</v>
      </c>
      <c r="D3070" s="2" t="s">
        <v>41</v>
      </c>
      <c r="E3070" s="2" t="s">
        <v>1313</v>
      </c>
      <c r="F3070" s="3">
        <v>110</v>
      </c>
      <c r="G3070" s="3">
        <v>247628.53</v>
      </c>
      <c r="H3070" s="3">
        <v>71677.639999999985</v>
      </c>
      <c r="I3070" s="4">
        <f t="shared" si="47"/>
        <v>2251.1684545454546</v>
      </c>
    </row>
    <row r="3071" spans="1:9" x14ac:dyDescent="0.3">
      <c r="A3071" s="2" t="s">
        <v>1193</v>
      </c>
      <c r="B3071" s="2" t="s">
        <v>1300</v>
      </c>
      <c r="C3071" s="2" t="s">
        <v>4431</v>
      </c>
      <c r="D3071" s="2" t="s">
        <v>41</v>
      </c>
      <c r="E3071" s="2" t="s">
        <v>1314</v>
      </c>
      <c r="F3071" s="3">
        <v>357</v>
      </c>
      <c r="G3071" s="3">
        <v>169128.13999999998</v>
      </c>
      <c r="H3071" s="3">
        <v>48306.739999999983</v>
      </c>
      <c r="I3071" s="4">
        <f t="shared" si="47"/>
        <v>473.74829131652655</v>
      </c>
    </row>
    <row r="3072" spans="1:9" x14ac:dyDescent="0.3">
      <c r="A3072" s="2" t="s">
        <v>1193</v>
      </c>
      <c r="B3072" s="2" t="s">
        <v>1300</v>
      </c>
      <c r="C3072" s="2" t="s">
        <v>4431</v>
      </c>
      <c r="D3072" s="2" t="s">
        <v>41</v>
      </c>
      <c r="E3072" s="2" t="s">
        <v>1315</v>
      </c>
      <c r="F3072" s="3">
        <v>739</v>
      </c>
      <c r="G3072" s="3">
        <v>469199.34000000008</v>
      </c>
      <c r="H3072" s="3">
        <v>105464.61999999986</v>
      </c>
      <c r="I3072" s="4">
        <f t="shared" si="47"/>
        <v>634.91115020297707</v>
      </c>
    </row>
    <row r="3073" spans="1:9" x14ac:dyDescent="0.3">
      <c r="A3073" s="2" t="s">
        <v>1193</v>
      </c>
      <c r="B3073" s="2" t="s">
        <v>1300</v>
      </c>
      <c r="C3073" s="2" t="s">
        <v>4431</v>
      </c>
      <c r="D3073" s="2" t="s">
        <v>41</v>
      </c>
      <c r="E3073" s="2" t="s">
        <v>1316</v>
      </c>
      <c r="F3073" s="3">
        <v>1266</v>
      </c>
      <c r="G3073" s="3">
        <v>1026069.7500000002</v>
      </c>
      <c r="H3073" s="3">
        <v>219566.51999999987</v>
      </c>
      <c r="I3073" s="4">
        <f t="shared" si="47"/>
        <v>810.48163507109018</v>
      </c>
    </row>
    <row r="3074" spans="1:9" x14ac:dyDescent="0.3">
      <c r="A3074" s="2" t="s">
        <v>1193</v>
      </c>
      <c r="B3074" s="2" t="s">
        <v>1300</v>
      </c>
      <c r="C3074" s="2" t="s">
        <v>4431</v>
      </c>
      <c r="D3074" s="2" t="s">
        <v>41</v>
      </c>
      <c r="E3074" s="2" t="s">
        <v>1317</v>
      </c>
      <c r="F3074" s="3">
        <v>1460</v>
      </c>
      <c r="G3074" s="3">
        <v>1648359.6700000004</v>
      </c>
      <c r="H3074" s="3">
        <v>334185.0700000003</v>
      </c>
      <c r="I3074" s="4">
        <f t="shared" si="47"/>
        <v>1129.01347260274</v>
      </c>
    </row>
    <row r="3075" spans="1:9" x14ac:dyDescent="0.3">
      <c r="A3075" s="2" t="s">
        <v>1193</v>
      </c>
      <c r="B3075" s="2" t="s">
        <v>1300</v>
      </c>
      <c r="C3075" s="2" t="s">
        <v>4431</v>
      </c>
      <c r="D3075" s="2" t="s">
        <v>41</v>
      </c>
      <c r="E3075" s="2" t="s">
        <v>1318</v>
      </c>
      <c r="F3075" s="3">
        <v>1378</v>
      </c>
      <c r="G3075" s="3">
        <v>1322481.7200000002</v>
      </c>
      <c r="H3075" s="3">
        <v>238217.35999999932</v>
      </c>
      <c r="I3075" s="4">
        <f t="shared" ref="I3075:I3138" si="48">G3075/F3075</f>
        <v>959.71097242380279</v>
      </c>
    </row>
    <row r="3076" spans="1:9" x14ac:dyDescent="0.3">
      <c r="A3076" s="2" t="s">
        <v>1193</v>
      </c>
      <c r="B3076" s="2" t="s">
        <v>1300</v>
      </c>
      <c r="C3076" s="2" t="s">
        <v>4431</v>
      </c>
      <c r="D3076" s="2" t="s">
        <v>41</v>
      </c>
      <c r="E3076" s="2" t="s">
        <v>1319</v>
      </c>
      <c r="F3076" s="3">
        <v>460</v>
      </c>
      <c r="G3076" s="3">
        <v>726164.6399999999</v>
      </c>
      <c r="H3076" s="3">
        <v>140081.39999999985</v>
      </c>
      <c r="I3076" s="4">
        <f t="shared" si="48"/>
        <v>1578.6187826086955</v>
      </c>
    </row>
    <row r="3077" spans="1:9" x14ac:dyDescent="0.3">
      <c r="A3077" s="2" t="s">
        <v>1193</v>
      </c>
      <c r="B3077" s="2" t="s">
        <v>1300</v>
      </c>
      <c r="C3077" s="2" t="s">
        <v>4431</v>
      </c>
      <c r="D3077" s="2" t="s">
        <v>41</v>
      </c>
      <c r="E3077" s="2" t="s">
        <v>3992</v>
      </c>
      <c r="F3077" s="3">
        <v>139</v>
      </c>
      <c r="G3077" s="3">
        <v>350799.64</v>
      </c>
      <c r="H3077" s="3">
        <v>69180.000000000015</v>
      </c>
      <c r="I3077" s="4">
        <f t="shared" si="48"/>
        <v>2523.7384172661873</v>
      </c>
    </row>
    <row r="3078" spans="1:9" x14ac:dyDescent="0.3">
      <c r="A3078" s="2" t="s">
        <v>1193</v>
      </c>
      <c r="B3078" s="2" t="s">
        <v>1300</v>
      </c>
      <c r="C3078" s="2" t="s">
        <v>4431</v>
      </c>
      <c r="D3078" s="2" t="s">
        <v>41</v>
      </c>
      <c r="E3078" s="2" t="s">
        <v>3782</v>
      </c>
      <c r="F3078" s="3">
        <v>177</v>
      </c>
      <c r="G3078" s="3">
        <v>439620.82000000007</v>
      </c>
      <c r="H3078" s="3">
        <v>95883.280000000013</v>
      </c>
      <c r="I3078" s="4">
        <f t="shared" si="48"/>
        <v>2483.7334463276839</v>
      </c>
    </row>
    <row r="3079" spans="1:9" x14ac:dyDescent="0.3">
      <c r="A3079" s="2" t="s">
        <v>1193</v>
      </c>
      <c r="B3079" s="2" t="s">
        <v>1300</v>
      </c>
      <c r="C3079" s="2" t="s">
        <v>4431</v>
      </c>
      <c r="D3079" s="2" t="s">
        <v>41</v>
      </c>
      <c r="E3079" s="2" t="s">
        <v>3783</v>
      </c>
      <c r="F3079" s="3">
        <v>200</v>
      </c>
      <c r="G3079" s="3">
        <v>464324.19</v>
      </c>
      <c r="H3079" s="3">
        <v>93308.189999999915</v>
      </c>
      <c r="I3079" s="4">
        <f t="shared" si="48"/>
        <v>2321.62095</v>
      </c>
    </row>
    <row r="3080" spans="1:9" x14ac:dyDescent="0.3">
      <c r="A3080" s="2" t="s">
        <v>1193</v>
      </c>
      <c r="B3080" s="2" t="s">
        <v>1300</v>
      </c>
      <c r="C3080" s="2" t="s">
        <v>4431</v>
      </c>
      <c r="D3080" s="2" t="s">
        <v>41</v>
      </c>
      <c r="E3080" s="2" t="s">
        <v>3784</v>
      </c>
      <c r="F3080" s="3">
        <v>120</v>
      </c>
      <c r="G3080" s="3">
        <v>273316.77999999997</v>
      </c>
      <c r="H3080" s="3">
        <v>57662.380000000048</v>
      </c>
      <c r="I3080" s="4">
        <f t="shared" si="48"/>
        <v>2277.6398333333332</v>
      </c>
    </row>
    <row r="3081" spans="1:9" x14ac:dyDescent="0.3">
      <c r="A3081" s="2" t="s">
        <v>1193</v>
      </c>
      <c r="B3081" s="2" t="s">
        <v>1300</v>
      </c>
      <c r="C3081" s="2" t="s">
        <v>4431</v>
      </c>
      <c r="D3081" s="2" t="s">
        <v>41</v>
      </c>
      <c r="E3081" s="2" t="s">
        <v>3993</v>
      </c>
      <c r="F3081" s="3">
        <v>63</v>
      </c>
      <c r="G3081" s="3">
        <v>235891.25</v>
      </c>
      <c r="H3081" s="3">
        <v>45976.490000000005</v>
      </c>
      <c r="I3081" s="4">
        <f t="shared" si="48"/>
        <v>3744.3055555555557</v>
      </c>
    </row>
    <row r="3082" spans="1:9" x14ac:dyDescent="0.3">
      <c r="A3082" s="2" t="s">
        <v>1193</v>
      </c>
      <c r="B3082" s="2" t="s">
        <v>1300</v>
      </c>
      <c r="C3082" s="2" t="s">
        <v>4431</v>
      </c>
      <c r="D3082" s="2" t="s">
        <v>41</v>
      </c>
      <c r="E3082" s="2" t="s">
        <v>3785</v>
      </c>
      <c r="F3082" s="3">
        <v>126</v>
      </c>
      <c r="G3082" s="3">
        <v>268605.93000000005</v>
      </c>
      <c r="H3082" s="3">
        <v>64085.25</v>
      </c>
      <c r="I3082" s="4">
        <f t="shared" si="48"/>
        <v>2131.7930952380957</v>
      </c>
    </row>
    <row r="3083" spans="1:9" x14ac:dyDescent="0.3">
      <c r="A3083" s="2" t="s">
        <v>1193</v>
      </c>
      <c r="B3083" s="2" t="s">
        <v>1300</v>
      </c>
      <c r="C3083" s="2" t="s">
        <v>4431</v>
      </c>
      <c r="D3083" s="2" t="s">
        <v>41</v>
      </c>
      <c r="E3083" s="2" t="s">
        <v>3786</v>
      </c>
      <c r="F3083" s="3">
        <v>90</v>
      </c>
      <c r="G3083" s="3">
        <v>148887.86000000002</v>
      </c>
      <c r="H3083" s="3">
        <v>35412.260000000009</v>
      </c>
      <c r="I3083" s="4">
        <f t="shared" si="48"/>
        <v>1654.3095555555558</v>
      </c>
    </row>
    <row r="3084" spans="1:9" x14ac:dyDescent="0.3">
      <c r="A3084" s="2" t="s">
        <v>1193</v>
      </c>
      <c r="B3084" s="2" t="s">
        <v>1300</v>
      </c>
      <c r="C3084" s="2" t="s">
        <v>4431</v>
      </c>
      <c r="D3084" s="2" t="s">
        <v>41</v>
      </c>
      <c r="E3084" s="2" t="s">
        <v>3787</v>
      </c>
      <c r="F3084" s="3">
        <v>145</v>
      </c>
      <c r="G3084" s="3">
        <v>282350.56000000006</v>
      </c>
      <c r="H3084" s="3">
        <v>62779.960000000021</v>
      </c>
      <c r="I3084" s="4">
        <f t="shared" si="48"/>
        <v>1947.2452413793108</v>
      </c>
    </row>
    <row r="3085" spans="1:9" x14ac:dyDescent="0.3">
      <c r="A3085" s="2" t="s">
        <v>1193</v>
      </c>
      <c r="B3085" s="2" t="s">
        <v>1300</v>
      </c>
      <c r="C3085" s="2" t="s">
        <v>4431</v>
      </c>
      <c r="D3085" s="2" t="s">
        <v>41</v>
      </c>
      <c r="E3085" s="2" t="s">
        <v>3788</v>
      </c>
      <c r="F3085" s="3">
        <v>108</v>
      </c>
      <c r="G3085" s="3">
        <v>316919.85000000003</v>
      </c>
      <c r="H3085" s="3">
        <v>66487.289999999979</v>
      </c>
      <c r="I3085" s="4">
        <f t="shared" si="48"/>
        <v>2934.4430555555559</v>
      </c>
    </row>
    <row r="3086" spans="1:9" x14ac:dyDescent="0.3">
      <c r="A3086" s="2" t="s">
        <v>1193</v>
      </c>
      <c r="B3086" s="2" t="s">
        <v>1300</v>
      </c>
      <c r="C3086" s="2" t="s">
        <v>4431</v>
      </c>
      <c r="D3086" s="2" t="s">
        <v>41</v>
      </c>
      <c r="E3086" s="2" t="s">
        <v>3789</v>
      </c>
      <c r="F3086" s="3">
        <v>273</v>
      </c>
      <c r="G3086" s="3">
        <v>285590.14999999997</v>
      </c>
      <c r="H3086" s="3">
        <v>67981.849999999991</v>
      </c>
      <c r="I3086" s="4">
        <f t="shared" si="48"/>
        <v>1046.1177655677654</v>
      </c>
    </row>
    <row r="3087" spans="1:9" x14ac:dyDescent="0.3">
      <c r="A3087" s="2" t="s">
        <v>1193</v>
      </c>
      <c r="B3087" s="2" t="s">
        <v>1300</v>
      </c>
      <c r="C3087" s="2" t="s">
        <v>4431</v>
      </c>
      <c r="D3087" s="2" t="s">
        <v>41</v>
      </c>
      <c r="E3087" s="2" t="s">
        <v>3790</v>
      </c>
      <c r="F3087" s="3">
        <v>148</v>
      </c>
      <c r="G3087" s="3">
        <v>94756.040000000008</v>
      </c>
      <c r="H3087" s="3">
        <v>21824.60000000002</v>
      </c>
      <c r="I3087" s="4">
        <f t="shared" si="48"/>
        <v>640.24351351351356</v>
      </c>
    </row>
    <row r="3088" spans="1:9" x14ac:dyDescent="0.3">
      <c r="A3088" s="2" t="s">
        <v>1193</v>
      </c>
      <c r="B3088" s="2" t="s">
        <v>1300</v>
      </c>
      <c r="C3088" s="2" t="s">
        <v>4431</v>
      </c>
      <c r="D3088" s="2" t="s">
        <v>41</v>
      </c>
      <c r="E3088" s="2" t="s">
        <v>3791</v>
      </c>
      <c r="F3088" s="3">
        <v>91</v>
      </c>
      <c r="G3088" s="3">
        <v>322012.43</v>
      </c>
      <c r="H3088" s="3">
        <v>39779.570000000007</v>
      </c>
      <c r="I3088" s="4">
        <f t="shared" si="48"/>
        <v>3538.598131868132</v>
      </c>
    </row>
    <row r="3089" spans="1:9" x14ac:dyDescent="0.3">
      <c r="A3089" s="2" t="s">
        <v>1193</v>
      </c>
      <c r="B3089" s="2" t="s">
        <v>1300</v>
      </c>
      <c r="C3089" s="2" t="s">
        <v>4431</v>
      </c>
      <c r="D3089" s="2" t="s">
        <v>7</v>
      </c>
      <c r="E3089" s="2" t="s">
        <v>1301</v>
      </c>
      <c r="F3089" s="3">
        <v>1</v>
      </c>
      <c r="G3089" s="3">
        <v>795</v>
      </c>
      <c r="H3089" s="3">
        <v>303.27999999999997</v>
      </c>
      <c r="I3089" s="4">
        <f t="shared" si="48"/>
        <v>795</v>
      </c>
    </row>
    <row r="3090" spans="1:9" x14ac:dyDescent="0.3">
      <c r="A3090" s="2" t="s">
        <v>1193</v>
      </c>
      <c r="B3090" s="2" t="s">
        <v>1300</v>
      </c>
      <c r="C3090" s="2" t="s">
        <v>4431</v>
      </c>
      <c r="D3090" s="2" t="s">
        <v>143</v>
      </c>
      <c r="E3090" s="2" t="s">
        <v>4257</v>
      </c>
      <c r="F3090" s="3">
        <v>2</v>
      </c>
      <c r="G3090" s="3">
        <v>5342.04</v>
      </c>
      <c r="H3090" s="3">
        <v>1802.6</v>
      </c>
      <c r="I3090" s="4">
        <f t="shared" si="48"/>
        <v>2671.02</v>
      </c>
    </row>
    <row r="3091" spans="1:9" x14ac:dyDescent="0.3">
      <c r="A3091" s="2" t="s">
        <v>1193</v>
      </c>
      <c r="B3091" s="2" t="s">
        <v>1300</v>
      </c>
      <c r="C3091" s="2" t="s">
        <v>4431</v>
      </c>
      <c r="D3091" s="2" t="s">
        <v>52</v>
      </c>
      <c r="E3091" s="2" t="s">
        <v>1309</v>
      </c>
      <c r="F3091" s="3">
        <v>20</v>
      </c>
      <c r="G3091" s="3">
        <v>44540.280000000006</v>
      </c>
      <c r="H3091" s="3">
        <v>4841.7599999999966</v>
      </c>
      <c r="I3091" s="4">
        <f t="shared" si="48"/>
        <v>2227.0140000000001</v>
      </c>
    </row>
    <row r="3092" spans="1:9" x14ac:dyDescent="0.3">
      <c r="A3092" s="2" t="s">
        <v>1193</v>
      </c>
      <c r="B3092" s="2" t="s">
        <v>1300</v>
      </c>
      <c r="C3092" s="2" t="s">
        <v>4431</v>
      </c>
      <c r="D3092" s="2" t="s">
        <v>52</v>
      </c>
      <c r="E3092" s="2" t="s">
        <v>1310</v>
      </c>
      <c r="F3092" s="3">
        <v>37</v>
      </c>
      <c r="G3092" s="3">
        <v>135538.94</v>
      </c>
      <c r="H3092" s="3">
        <v>25659.920000000006</v>
      </c>
      <c r="I3092" s="4">
        <f t="shared" si="48"/>
        <v>3663.2145945945945</v>
      </c>
    </row>
    <row r="3093" spans="1:9" x14ac:dyDescent="0.3">
      <c r="A3093" s="2" t="s">
        <v>1193</v>
      </c>
      <c r="B3093" s="2" t="s">
        <v>1300</v>
      </c>
      <c r="C3093" s="2" t="s">
        <v>4431</v>
      </c>
      <c r="D3093" s="2" t="s">
        <v>52</v>
      </c>
      <c r="E3093" s="2" t="s">
        <v>1311</v>
      </c>
      <c r="F3093" s="3">
        <v>49</v>
      </c>
      <c r="G3093" s="3">
        <v>76124.87000000001</v>
      </c>
      <c r="H3093" s="3">
        <v>27979.190000000002</v>
      </c>
      <c r="I3093" s="4">
        <f t="shared" si="48"/>
        <v>1553.5687755102042</v>
      </c>
    </row>
    <row r="3094" spans="1:9" x14ac:dyDescent="0.3">
      <c r="A3094" s="2" t="s">
        <v>1193</v>
      </c>
      <c r="B3094" s="2" t="s">
        <v>1300</v>
      </c>
      <c r="C3094" s="2" t="s">
        <v>4431</v>
      </c>
      <c r="D3094" s="2" t="s">
        <v>71</v>
      </c>
      <c r="E3094" s="2" t="s">
        <v>1320</v>
      </c>
      <c r="F3094" s="3">
        <v>281</v>
      </c>
      <c r="G3094" s="3">
        <v>379067.47000000003</v>
      </c>
      <c r="H3094" s="3">
        <v>111641.29000000001</v>
      </c>
      <c r="I3094" s="4">
        <f t="shared" si="48"/>
        <v>1348.9945551601425</v>
      </c>
    </row>
    <row r="3095" spans="1:9" x14ac:dyDescent="0.3">
      <c r="A3095" s="2" t="s">
        <v>1193</v>
      </c>
      <c r="B3095" s="2" t="s">
        <v>1300</v>
      </c>
      <c r="C3095" s="2" t="s">
        <v>4431</v>
      </c>
      <c r="D3095" s="2" t="s">
        <v>71</v>
      </c>
      <c r="E3095" s="2" t="s">
        <v>1321</v>
      </c>
      <c r="F3095" s="3">
        <v>105</v>
      </c>
      <c r="G3095" s="3">
        <v>322337.21000000002</v>
      </c>
      <c r="H3095" s="3">
        <v>85220.33</v>
      </c>
      <c r="I3095" s="4">
        <f t="shared" si="48"/>
        <v>3069.8781904761909</v>
      </c>
    </row>
    <row r="3096" spans="1:9" x14ac:dyDescent="0.3">
      <c r="A3096" s="2" t="s">
        <v>1193</v>
      </c>
      <c r="B3096" s="2" t="s">
        <v>1300</v>
      </c>
      <c r="C3096" s="2" t="s">
        <v>4431</v>
      </c>
      <c r="D3096" s="2" t="s">
        <v>71</v>
      </c>
      <c r="E3096" s="2" t="s">
        <v>4330</v>
      </c>
      <c r="F3096" s="3">
        <v>56</v>
      </c>
      <c r="G3096" s="3">
        <v>123177.87</v>
      </c>
      <c r="H3096" s="3">
        <v>30367.950000000004</v>
      </c>
      <c r="I3096" s="4">
        <f t="shared" si="48"/>
        <v>2199.6048214285715</v>
      </c>
    </row>
    <row r="3097" spans="1:9" x14ac:dyDescent="0.3">
      <c r="A3097" s="2" t="s">
        <v>1193</v>
      </c>
      <c r="B3097" s="2" t="s">
        <v>1300</v>
      </c>
      <c r="C3097" s="2" t="s">
        <v>4431</v>
      </c>
      <c r="D3097" s="2" t="s">
        <v>71</v>
      </c>
      <c r="E3097" s="2" t="s">
        <v>1322</v>
      </c>
      <c r="F3097" s="3">
        <v>35</v>
      </c>
      <c r="G3097" s="3">
        <v>95659.139999999985</v>
      </c>
      <c r="H3097" s="3">
        <v>30824.339999999997</v>
      </c>
      <c r="I3097" s="4">
        <f t="shared" si="48"/>
        <v>2733.1182857142853</v>
      </c>
    </row>
    <row r="3098" spans="1:9" x14ac:dyDescent="0.3">
      <c r="A3098" s="2" t="s">
        <v>1193</v>
      </c>
      <c r="B3098" s="2" t="s">
        <v>1300</v>
      </c>
      <c r="C3098" s="2" t="s">
        <v>4431</v>
      </c>
      <c r="D3098" s="2" t="s">
        <v>71</v>
      </c>
      <c r="E3098" s="2" t="s">
        <v>1323</v>
      </c>
      <c r="F3098" s="3">
        <v>72</v>
      </c>
      <c r="G3098" s="3">
        <v>159875.92000000004</v>
      </c>
      <c r="H3098" s="3">
        <v>41227.12000000001</v>
      </c>
      <c r="I3098" s="4">
        <f t="shared" si="48"/>
        <v>2220.4988888888893</v>
      </c>
    </row>
    <row r="3099" spans="1:9" x14ac:dyDescent="0.3">
      <c r="A3099" s="2" t="s">
        <v>1193</v>
      </c>
      <c r="B3099" s="2" t="s">
        <v>1300</v>
      </c>
      <c r="C3099" s="2" t="s">
        <v>4431</v>
      </c>
      <c r="D3099" s="2" t="s">
        <v>109</v>
      </c>
      <c r="E3099" s="2" t="s">
        <v>1322</v>
      </c>
      <c r="F3099" s="3">
        <v>2</v>
      </c>
      <c r="G3099" s="3">
        <v>3145.6800000000003</v>
      </c>
      <c r="H3099" s="3">
        <v>1076.76</v>
      </c>
      <c r="I3099" s="4">
        <f t="shared" si="48"/>
        <v>1572.8400000000001</v>
      </c>
    </row>
    <row r="3100" spans="1:9" x14ac:dyDescent="0.3">
      <c r="A3100" s="2" t="s">
        <v>1193</v>
      </c>
      <c r="B3100" s="2" t="s">
        <v>1300</v>
      </c>
      <c r="C3100" s="2" t="s">
        <v>4431</v>
      </c>
      <c r="D3100" s="2" t="s">
        <v>109</v>
      </c>
      <c r="E3100" s="2" t="s">
        <v>1323</v>
      </c>
      <c r="F3100" s="3">
        <v>1</v>
      </c>
      <c r="G3100" s="3">
        <v>1894.14</v>
      </c>
      <c r="H3100" s="3">
        <v>1294.1400000000001</v>
      </c>
      <c r="I3100" s="4">
        <f t="shared" si="48"/>
        <v>1894.14</v>
      </c>
    </row>
    <row r="3101" spans="1:9" x14ac:dyDescent="0.3">
      <c r="A3101" s="2" t="s">
        <v>1193</v>
      </c>
      <c r="B3101" s="2" t="s">
        <v>1300</v>
      </c>
      <c r="C3101" s="2" t="s">
        <v>4431</v>
      </c>
      <c r="D3101" s="2" t="s">
        <v>9</v>
      </c>
      <c r="E3101" s="2" t="s">
        <v>1310</v>
      </c>
      <c r="F3101" s="3">
        <v>0</v>
      </c>
      <c r="G3101" s="3">
        <v>0</v>
      </c>
      <c r="H3101" s="3">
        <v>0</v>
      </c>
      <c r="I3101" s="4" t="e">
        <f t="shared" si="48"/>
        <v>#DIV/0!</v>
      </c>
    </row>
    <row r="3102" spans="1:9" x14ac:dyDescent="0.3">
      <c r="A3102" s="2" t="s">
        <v>1193</v>
      </c>
      <c r="B3102" s="2" t="s">
        <v>1300</v>
      </c>
      <c r="C3102" s="2" t="s">
        <v>4431</v>
      </c>
      <c r="D3102" s="2" t="s">
        <v>9</v>
      </c>
      <c r="E3102" s="2" t="s">
        <v>1312</v>
      </c>
      <c r="F3102" s="3">
        <v>3</v>
      </c>
      <c r="G3102" s="3">
        <v>8715</v>
      </c>
      <c r="H3102" s="3">
        <v>43.570000000000164</v>
      </c>
      <c r="I3102" s="4">
        <f t="shared" si="48"/>
        <v>2905</v>
      </c>
    </row>
    <row r="3103" spans="1:9" x14ac:dyDescent="0.3">
      <c r="A3103" s="2" t="s">
        <v>1193</v>
      </c>
      <c r="B3103" s="2" t="s">
        <v>1300</v>
      </c>
      <c r="C3103" s="2" t="s">
        <v>4431</v>
      </c>
      <c r="D3103" s="2" t="s">
        <v>9</v>
      </c>
      <c r="E3103" s="2" t="s">
        <v>1316</v>
      </c>
      <c r="F3103" s="3">
        <v>1</v>
      </c>
      <c r="G3103" s="3">
        <v>699</v>
      </c>
      <c r="H3103" s="3">
        <v>3.4900000000000091</v>
      </c>
      <c r="I3103" s="4">
        <f t="shared" si="48"/>
        <v>699</v>
      </c>
    </row>
    <row r="3104" spans="1:9" x14ac:dyDescent="0.3">
      <c r="A3104" s="2" t="s">
        <v>1193</v>
      </c>
      <c r="B3104" s="2" t="s">
        <v>1300</v>
      </c>
      <c r="C3104" s="2" t="s">
        <v>4431</v>
      </c>
      <c r="D3104" s="2" t="s">
        <v>9</v>
      </c>
      <c r="E3104" s="2" t="s">
        <v>1317</v>
      </c>
      <c r="F3104" s="3">
        <v>1</v>
      </c>
      <c r="G3104" s="3">
        <v>1234.53</v>
      </c>
      <c r="H3104" s="3">
        <v>-6.2400000000000091</v>
      </c>
      <c r="I3104" s="4">
        <f t="shared" si="48"/>
        <v>1234.53</v>
      </c>
    </row>
    <row r="3105" spans="1:9" x14ac:dyDescent="0.3">
      <c r="A3105" s="2" t="s">
        <v>1193</v>
      </c>
      <c r="B3105" s="2" t="s">
        <v>1300</v>
      </c>
      <c r="C3105" s="2" t="s">
        <v>4431</v>
      </c>
      <c r="D3105" s="2" t="s">
        <v>9</v>
      </c>
      <c r="E3105" s="2" t="s">
        <v>1318</v>
      </c>
      <c r="F3105" s="3">
        <v>1</v>
      </c>
      <c r="G3105" s="3">
        <v>1097</v>
      </c>
      <c r="H3105" s="3">
        <v>5.4800000000000182</v>
      </c>
      <c r="I3105" s="4">
        <f t="shared" si="48"/>
        <v>1097</v>
      </c>
    </row>
    <row r="3106" spans="1:9" x14ac:dyDescent="0.3">
      <c r="A3106" s="2" t="s">
        <v>1193</v>
      </c>
      <c r="B3106" s="2" t="s">
        <v>1300</v>
      </c>
      <c r="C3106" s="2" t="s">
        <v>4431</v>
      </c>
      <c r="D3106" s="2" t="s">
        <v>9</v>
      </c>
      <c r="E3106" s="2" t="s">
        <v>3784</v>
      </c>
      <c r="F3106" s="3">
        <v>1</v>
      </c>
      <c r="G3106" s="3">
        <v>2232</v>
      </c>
      <c r="H3106" s="3">
        <v>11.159999999999854</v>
      </c>
      <c r="I3106" s="4">
        <f t="shared" si="48"/>
        <v>2232</v>
      </c>
    </row>
    <row r="3107" spans="1:9" x14ac:dyDescent="0.3">
      <c r="A3107" s="2" t="s">
        <v>1193</v>
      </c>
      <c r="B3107" s="2" t="s">
        <v>1300</v>
      </c>
      <c r="C3107" s="2" t="s">
        <v>4431</v>
      </c>
      <c r="D3107" s="2" t="s">
        <v>9</v>
      </c>
      <c r="E3107" s="2" t="s">
        <v>3785</v>
      </c>
      <c r="F3107" s="3">
        <v>3</v>
      </c>
      <c r="G3107" s="3">
        <v>5712</v>
      </c>
      <c r="H3107" s="3">
        <v>28.5600000000004</v>
      </c>
      <c r="I3107" s="4">
        <f t="shared" si="48"/>
        <v>1904</v>
      </c>
    </row>
    <row r="3108" spans="1:9" x14ac:dyDescent="0.3">
      <c r="A3108" s="2" t="s">
        <v>1193</v>
      </c>
      <c r="B3108" s="2" t="s">
        <v>1300</v>
      </c>
      <c r="C3108" s="2" t="s">
        <v>4431</v>
      </c>
      <c r="D3108" s="2" t="s">
        <v>9</v>
      </c>
      <c r="E3108" s="2" t="s">
        <v>3788</v>
      </c>
      <c r="F3108" s="3">
        <v>1</v>
      </c>
      <c r="G3108" s="3">
        <v>3263.04</v>
      </c>
      <c r="H3108" s="3">
        <v>-16.480000000000018</v>
      </c>
      <c r="I3108" s="4">
        <f t="shared" si="48"/>
        <v>3263.04</v>
      </c>
    </row>
    <row r="3109" spans="1:9" x14ac:dyDescent="0.3">
      <c r="A3109" s="2" t="s">
        <v>1193</v>
      </c>
      <c r="B3109" s="2" t="s">
        <v>1300</v>
      </c>
      <c r="C3109" s="2" t="s">
        <v>4431</v>
      </c>
      <c r="D3109" s="2" t="s">
        <v>9</v>
      </c>
      <c r="E3109" s="2" t="s">
        <v>3791</v>
      </c>
      <c r="F3109" s="3">
        <v>1</v>
      </c>
      <c r="G3109" s="3">
        <v>3424</v>
      </c>
      <c r="H3109" s="3">
        <v>17.119999999999891</v>
      </c>
      <c r="I3109" s="4">
        <f t="shared" si="48"/>
        <v>3424</v>
      </c>
    </row>
    <row r="3110" spans="1:9" x14ac:dyDescent="0.3">
      <c r="A3110" s="2" t="s">
        <v>1193</v>
      </c>
      <c r="B3110" s="2" t="s">
        <v>1300</v>
      </c>
      <c r="C3110" s="2" t="s">
        <v>4431</v>
      </c>
      <c r="D3110" s="2" t="s">
        <v>421</v>
      </c>
      <c r="E3110" s="2" t="s">
        <v>1324</v>
      </c>
      <c r="F3110" s="3">
        <v>46</v>
      </c>
      <c r="G3110" s="3">
        <v>65792.87</v>
      </c>
      <c r="H3110" s="3">
        <v>29995.919999999995</v>
      </c>
      <c r="I3110" s="4">
        <f t="shared" si="48"/>
        <v>1430.2797826086955</v>
      </c>
    </row>
    <row r="3111" spans="1:9" x14ac:dyDescent="0.3">
      <c r="A3111" s="2" t="s">
        <v>1325</v>
      </c>
      <c r="B3111" s="2" t="s">
        <v>1326</v>
      </c>
      <c r="C3111" s="2" t="s">
        <v>8</v>
      </c>
      <c r="D3111" s="2" t="s">
        <v>476</v>
      </c>
      <c r="E3111" s="2" t="s">
        <v>1327</v>
      </c>
      <c r="F3111" s="3">
        <v>2</v>
      </c>
      <c r="G3111" s="3">
        <v>5587.1399999999994</v>
      </c>
      <c r="H3111" s="3">
        <v>2087.14</v>
      </c>
      <c r="I3111" s="4">
        <f t="shared" si="48"/>
        <v>2793.5699999999997</v>
      </c>
    </row>
    <row r="3112" spans="1:9" x14ac:dyDescent="0.3">
      <c r="A3112" s="2" t="s">
        <v>1325</v>
      </c>
      <c r="B3112" s="2" t="s">
        <v>1326</v>
      </c>
      <c r="C3112" s="2"/>
      <c r="D3112" s="2" t="s">
        <v>23</v>
      </c>
      <c r="E3112" s="2" t="s">
        <v>1328</v>
      </c>
      <c r="F3112" s="3">
        <v>12</v>
      </c>
      <c r="G3112" s="3">
        <v>22031.52</v>
      </c>
      <c r="H3112" s="3">
        <v>7488.1200000000008</v>
      </c>
      <c r="I3112" s="4">
        <f t="shared" si="48"/>
        <v>1835.96</v>
      </c>
    </row>
    <row r="3113" spans="1:9" x14ac:dyDescent="0.3">
      <c r="A3113" s="2" t="s">
        <v>1325</v>
      </c>
      <c r="B3113" s="2" t="s">
        <v>1326</v>
      </c>
      <c r="C3113" s="2"/>
      <c r="D3113" s="2" t="s">
        <v>23</v>
      </c>
      <c r="E3113" s="2" t="s">
        <v>2555</v>
      </c>
      <c r="F3113" s="3">
        <v>1</v>
      </c>
      <c r="G3113" s="3">
        <v>2000</v>
      </c>
      <c r="H3113" s="3">
        <v>-399.82000000000016</v>
      </c>
      <c r="I3113" s="4">
        <f t="shared" si="48"/>
        <v>2000</v>
      </c>
    </row>
    <row r="3114" spans="1:9" x14ac:dyDescent="0.3">
      <c r="A3114" s="2" t="s">
        <v>1325</v>
      </c>
      <c r="B3114" s="2" t="s">
        <v>1326</v>
      </c>
      <c r="C3114" s="2"/>
      <c r="D3114" s="2" t="s">
        <v>23</v>
      </c>
      <c r="E3114" s="2" t="s">
        <v>1329</v>
      </c>
      <c r="F3114" s="3">
        <v>14</v>
      </c>
      <c r="G3114" s="3">
        <v>44673.56</v>
      </c>
      <c r="H3114" s="3">
        <v>12903.919999999995</v>
      </c>
      <c r="I3114" s="4">
        <f t="shared" si="48"/>
        <v>3190.9685714285711</v>
      </c>
    </row>
    <row r="3115" spans="1:9" x14ac:dyDescent="0.3">
      <c r="A3115" s="2" t="s">
        <v>1325</v>
      </c>
      <c r="B3115" s="2" t="s">
        <v>1326</v>
      </c>
      <c r="C3115" s="2"/>
      <c r="D3115" s="2" t="s">
        <v>23</v>
      </c>
      <c r="E3115" s="2" t="s">
        <v>1332</v>
      </c>
      <c r="F3115" s="3">
        <v>1</v>
      </c>
      <c r="G3115" s="3">
        <v>7104</v>
      </c>
      <c r="H3115" s="3">
        <v>2203.6800000000003</v>
      </c>
      <c r="I3115" s="4">
        <f t="shared" si="48"/>
        <v>7104</v>
      </c>
    </row>
    <row r="3116" spans="1:9" x14ac:dyDescent="0.3">
      <c r="A3116" s="2" t="s">
        <v>1325</v>
      </c>
      <c r="B3116" s="2" t="s">
        <v>1326</v>
      </c>
      <c r="C3116" s="2" t="s">
        <v>4431</v>
      </c>
      <c r="D3116" s="2" t="s">
        <v>8</v>
      </c>
      <c r="E3116" s="2" t="s">
        <v>3468</v>
      </c>
      <c r="F3116" s="3">
        <v>1</v>
      </c>
      <c r="G3116" s="3">
        <v>1126.5899999999999</v>
      </c>
      <c r="H3116" s="3">
        <v>1126.5899999999999</v>
      </c>
      <c r="I3116" s="4">
        <f t="shared" si="48"/>
        <v>1126.5899999999999</v>
      </c>
    </row>
    <row r="3117" spans="1:9" x14ac:dyDescent="0.3">
      <c r="A3117" s="2" t="s">
        <v>1325</v>
      </c>
      <c r="B3117" s="2" t="s">
        <v>1326</v>
      </c>
      <c r="C3117" s="2" t="s">
        <v>4431</v>
      </c>
      <c r="D3117" s="2" t="s">
        <v>23</v>
      </c>
      <c r="E3117" s="2" t="s">
        <v>1328</v>
      </c>
      <c r="F3117" s="3">
        <v>3</v>
      </c>
      <c r="G3117" s="3">
        <v>5657.28</v>
      </c>
      <c r="H3117" s="3">
        <v>2059.9800000000005</v>
      </c>
      <c r="I3117" s="4">
        <f t="shared" si="48"/>
        <v>1885.76</v>
      </c>
    </row>
    <row r="3118" spans="1:9" x14ac:dyDescent="0.3">
      <c r="A3118" s="2" t="s">
        <v>1325</v>
      </c>
      <c r="B3118" s="2" t="s">
        <v>1326</v>
      </c>
      <c r="C3118" s="2" t="s">
        <v>4431</v>
      </c>
      <c r="D3118" s="2" t="s">
        <v>23</v>
      </c>
      <c r="E3118" s="2" t="s">
        <v>2555</v>
      </c>
      <c r="F3118" s="3">
        <v>2</v>
      </c>
      <c r="G3118" s="3">
        <v>5834.4</v>
      </c>
      <c r="H3118" s="3">
        <v>1034.7599999999993</v>
      </c>
      <c r="I3118" s="4">
        <f t="shared" si="48"/>
        <v>2917.2</v>
      </c>
    </row>
    <row r="3119" spans="1:9" x14ac:dyDescent="0.3">
      <c r="A3119" s="2" t="s">
        <v>1325</v>
      </c>
      <c r="B3119" s="2" t="s">
        <v>1326</v>
      </c>
      <c r="C3119" s="2" t="s">
        <v>4431</v>
      </c>
      <c r="D3119" s="2" t="s">
        <v>23</v>
      </c>
      <c r="E3119" s="2" t="s">
        <v>1331</v>
      </c>
      <c r="F3119" s="3">
        <v>5</v>
      </c>
      <c r="G3119" s="3">
        <v>26143.94</v>
      </c>
      <c r="H3119" s="3">
        <v>4037.54</v>
      </c>
      <c r="I3119" s="4">
        <f t="shared" si="48"/>
        <v>5228.7879999999996</v>
      </c>
    </row>
    <row r="3120" spans="1:9" x14ac:dyDescent="0.3">
      <c r="A3120" s="2" t="s">
        <v>1325</v>
      </c>
      <c r="B3120" s="2" t="s">
        <v>1326</v>
      </c>
      <c r="C3120" s="2" t="s">
        <v>4431</v>
      </c>
      <c r="D3120" s="2" t="s">
        <v>23</v>
      </c>
      <c r="E3120" s="2" t="s">
        <v>1329</v>
      </c>
      <c r="F3120" s="3">
        <v>54</v>
      </c>
      <c r="G3120" s="3">
        <v>173216.93999999997</v>
      </c>
      <c r="H3120" s="3">
        <v>50058.359999999993</v>
      </c>
      <c r="I3120" s="4">
        <f t="shared" si="48"/>
        <v>3207.7211111111105</v>
      </c>
    </row>
    <row r="3121" spans="1:9" x14ac:dyDescent="0.3">
      <c r="A3121" s="2" t="s">
        <v>1325</v>
      </c>
      <c r="B3121" s="2" t="s">
        <v>1326</v>
      </c>
      <c r="C3121" s="2" t="s">
        <v>4431</v>
      </c>
      <c r="D3121" s="2" t="s">
        <v>23</v>
      </c>
      <c r="E3121" s="2" t="s">
        <v>1330</v>
      </c>
      <c r="F3121" s="3">
        <v>23</v>
      </c>
      <c r="G3121" s="3">
        <v>72273.97</v>
      </c>
      <c r="H3121" s="3">
        <v>24525.970000000005</v>
      </c>
      <c r="I3121" s="4">
        <f t="shared" si="48"/>
        <v>3142.3465217391304</v>
      </c>
    </row>
    <row r="3122" spans="1:9" x14ac:dyDescent="0.3">
      <c r="A3122" s="2" t="s">
        <v>1325</v>
      </c>
      <c r="B3122" s="2" t="s">
        <v>1326</v>
      </c>
      <c r="C3122" s="2" t="s">
        <v>4431</v>
      </c>
      <c r="D3122" s="2" t="s">
        <v>23</v>
      </c>
      <c r="E3122" s="2" t="s">
        <v>1333</v>
      </c>
      <c r="F3122" s="3">
        <v>70</v>
      </c>
      <c r="G3122" s="3">
        <v>203643.21</v>
      </c>
      <c r="H3122" s="3">
        <v>45932.430000000008</v>
      </c>
      <c r="I3122" s="4">
        <f t="shared" si="48"/>
        <v>2909.188714285714</v>
      </c>
    </row>
    <row r="3123" spans="1:9" x14ac:dyDescent="0.3">
      <c r="A3123" s="2" t="s">
        <v>1325</v>
      </c>
      <c r="B3123" s="2" t="s">
        <v>1326</v>
      </c>
      <c r="C3123" s="2" t="s">
        <v>4431</v>
      </c>
      <c r="D3123" s="2" t="s">
        <v>23</v>
      </c>
      <c r="E3123" s="2" t="s">
        <v>3024</v>
      </c>
      <c r="F3123" s="3">
        <v>3</v>
      </c>
      <c r="G3123" s="3">
        <v>7363.67</v>
      </c>
      <c r="H3123" s="3">
        <v>-73.929999999999382</v>
      </c>
      <c r="I3123" s="4">
        <f t="shared" si="48"/>
        <v>2454.5566666666668</v>
      </c>
    </row>
    <row r="3124" spans="1:9" x14ac:dyDescent="0.3">
      <c r="A3124" s="2" t="s">
        <v>1325</v>
      </c>
      <c r="B3124" s="2" t="s">
        <v>1326</v>
      </c>
      <c r="C3124" s="2" t="s">
        <v>4431</v>
      </c>
      <c r="D3124" s="2" t="s">
        <v>23</v>
      </c>
      <c r="E3124" s="2" t="s">
        <v>1334</v>
      </c>
      <c r="F3124" s="3">
        <v>21</v>
      </c>
      <c r="G3124" s="3">
        <v>56369.5</v>
      </c>
      <c r="H3124" s="3">
        <v>-582.50000000000182</v>
      </c>
      <c r="I3124" s="4">
        <f t="shared" si="48"/>
        <v>2684.2619047619046</v>
      </c>
    </row>
    <row r="3125" spans="1:9" x14ac:dyDescent="0.3">
      <c r="A3125" s="2" t="s">
        <v>1325</v>
      </c>
      <c r="B3125" s="2" t="s">
        <v>1326</v>
      </c>
      <c r="C3125" s="2" t="s">
        <v>4431</v>
      </c>
      <c r="D3125" s="2" t="s">
        <v>23</v>
      </c>
      <c r="E3125" s="2" t="s">
        <v>1335</v>
      </c>
      <c r="F3125" s="3">
        <v>110</v>
      </c>
      <c r="G3125" s="3">
        <v>26388</v>
      </c>
      <c r="H3125" s="3">
        <v>3854.7400000000007</v>
      </c>
      <c r="I3125" s="4">
        <f t="shared" si="48"/>
        <v>239.8909090909091</v>
      </c>
    </row>
    <row r="3126" spans="1:9" x14ac:dyDescent="0.3">
      <c r="A3126" s="2" t="s">
        <v>1325</v>
      </c>
      <c r="B3126" s="2" t="s">
        <v>1326</v>
      </c>
      <c r="C3126" s="2" t="s">
        <v>4431</v>
      </c>
      <c r="D3126" s="2" t="s">
        <v>23</v>
      </c>
      <c r="E3126" s="2" t="s">
        <v>1336</v>
      </c>
      <c r="F3126" s="3">
        <v>106</v>
      </c>
      <c r="G3126" s="3">
        <v>22841.62</v>
      </c>
      <c r="H3126" s="3">
        <v>2868.8600000000019</v>
      </c>
      <c r="I3126" s="4">
        <f t="shared" si="48"/>
        <v>215.48698113207547</v>
      </c>
    </row>
    <row r="3127" spans="1:9" x14ac:dyDescent="0.3">
      <c r="A3127" s="2" t="s">
        <v>1325</v>
      </c>
      <c r="B3127" s="2" t="s">
        <v>1326</v>
      </c>
      <c r="C3127" s="2" t="s">
        <v>4431</v>
      </c>
      <c r="D3127" s="2" t="s">
        <v>23</v>
      </c>
      <c r="E3127" s="2" t="s">
        <v>1337</v>
      </c>
      <c r="F3127" s="3">
        <v>4</v>
      </c>
      <c r="G3127" s="3">
        <v>1388.92</v>
      </c>
      <c r="H3127" s="3">
        <v>308.2</v>
      </c>
      <c r="I3127" s="4">
        <f t="shared" si="48"/>
        <v>347.23</v>
      </c>
    </row>
    <row r="3128" spans="1:9" x14ac:dyDescent="0.3">
      <c r="A3128" s="2" t="s">
        <v>1325</v>
      </c>
      <c r="B3128" s="2" t="s">
        <v>1326</v>
      </c>
      <c r="C3128" s="2" t="s">
        <v>4431</v>
      </c>
      <c r="D3128" s="2" t="s">
        <v>23</v>
      </c>
      <c r="E3128" s="2" t="s">
        <v>2557</v>
      </c>
      <c r="F3128" s="3">
        <v>2</v>
      </c>
      <c r="G3128" s="3">
        <v>831.6</v>
      </c>
      <c r="H3128" s="3">
        <v>267.12</v>
      </c>
      <c r="I3128" s="4">
        <f t="shared" si="48"/>
        <v>415.8</v>
      </c>
    </row>
    <row r="3129" spans="1:9" x14ac:dyDescent="0.3">
      <c r="A3129" s="2" t="s">
        <v>1325</v>
      </c>
      <c r="B3129" s="2" t="s">
        <v>1326</v>
      </c>
      <c r="C3129" s="2" t="s">
        <v>4431</v>
      </c>
      <c r="D3129" s="2" t="s">
        <v>52</v>
      </c>
      <c r="E3129" s="2" t="s">
        <v>1328</v>
      </c>
      <c r="F3129" s="3">
        <v>7</v>
      </c>
      <c r="G3129" s="3">
        <v>12198.98</v>
      </c>
      <c r="H3129" s="3">
        <v>2451.619999999999</v>
      </c>
      <c r="I3129" s="4">
        <f t="shared" si="48"/>
        <v>1742.7114285714285</v>
      </c>
    </row>
    <row r="3130" spans="1:9" x14ac:dyDescent="0.3">
      <c r="A3130" s="2" t="s">
        <v>1325</v>
      </c>
      <c r="B3130" s="2" t="s">
        <v>1326</v>
      </c>
      <c r="C3130" s="2" t="s">
        <v>4431</v>
      </c>
      <c r="D3130" s="2" t="s">
        <v>52</v>
      </c>
      <c r="E3130" s="2" t="s">
        <v>2555</v>
      </c>
      <c r="F3130" s="3">
        <v>5</v>
      </c>
      <c r="G3130" s="3">
        <v>13718.5</v>
      </c>
      <c r="H3130" s="3">
        <v>1719.3999999999987</v>
      </c>
      <c r="I3130" s="4">
        <f t="shared" si="48"/>
        <v>2743.7</v>
      </c>
    </row>
    <row r="3131" spans="1:9" x14ac:dyDescent="0.3">
      <c r="A3131" s="2" t="s">
        <v>1325</v>
      </c>
      <c r="B3131" s="2" t="s">
        <v>1326</v>
      </c>
      <c r="C3131" s="2" t="s">
        <v>4431</v>
      </c>
      <c r="D3131" s="2" t="s">
        <v>52</v>
      </c>
      <c r="E3131" s="2" t="s">
        <v>1331</v>
      </c>
      <c r="F3131" s="3">
        <v>7</v>
      </c>
      <c r="G3131" s="3">
        <v>36552.720000000001</v>
      </c>
      <c r="H3131" s="3">
        <v>5603.7600000000011</v>
      </c>
      <c r="I3131" s="4">
        <f t="shared" si="48"/>
        <v>5221.8171428571432</v>
      </c>
    </row>
    <row r="3132" spans="1:9" x14ac:dyDescent="0.3">
      <c r="A3132" s="2" t="s">
        <v>1325</v>
      </c>
      <c r="B3132" s="2" t="s">
        <v>1326</v>
      </c>
      <c r="C3132" s="2" t="s">
        <v>4431</v>
      </c>
      <c r="D3132" s="2" t="s">
        <v>52</v>
      </c>
      <c r="E3132" s="2" t="s">
        <v>1329</v>
      </c>
      <c r="F3132" s="3">
        <v>8</v>
      </c>
      <c r="G3132" s="3">
        <v>23094.639999999999</v>
      </c>
      <c r="H3132" s="3">
        <v>2012.5599999999981</v>
      </c>
      <c r="I3132" s="4">
        <f t="shared" si="48"/>
        <v>2886.83</v>
      </c>
    </row>
    <row r="3133" spans="1:9" x14ac:dyDescent="0.3">
      <c r="A3133" s="2" t="s">
        <v>1325</v>
      </c>
      <c r="B3133" s="2" t="s">
        <v>1326</v>
      </c>
      <c r="C3133" s="2" t="s">
        <v>4431</v>
      </c>
      <c r="D3133" s="2" t="s">
        <v>52</v>
      </c>
      <c r="E3133" s="2" t="s">
        <v>3022</v>
      </c>
      <c r="F3133" s="3">
        <v>3</v>
      </c>
      <c r="G3133" s="3">
        <v>3356.04</v>
      </c>
      <c r="H3133" s="3">
        <v>621.48000000000013</v>
      </c>
      <c r="I3133" s="4">
        <f t="shared" si="48"/>
        <v>1118.68</v>
      </c>
    </row>
    <row r="3134" spans="1:9" x14ac:dyDescent="0.3">
      <c r="A3134" s="2" t="s">
        <v>1325</v>
      </c>
      <c r="B3134" s="2" t="s">
        <v>1326</v>
      </c>
      <c r="C3134" s="2" t="s">
        <v>4431</v>
      </c>
      <c r="D3134" s="2" t="s">
        <v>52</v>
      </c>
      <c r="E3134" s="2" t="s">
        <v>1330</v>
      </c>
      <c r="F3134" s="3">
        <v>6</v>
      </c>
      <c r="G3134" s="3">
        <v>17335.5</v>
      </c>
      <c r="H3134" s="3">
        <v>2870.6999999999994</v>
      </c>
      <c r="I3134" s="4">
        <f t="shared" si="48"/>
        <v>2889.25</v>
      </c>
    </row>
    <row r="3135" spans="1:9" x14ac:dyDescent="0.3">
      <c r="A3135" s="2" t="s">
        <v>1325</v>
      </c>
      <c r="B3135" s="2" t="s">
        <v>1326</v>
      </c>
      <c r="C3135" s="2" t="s">
        <v>4431</v>
      </c>
      <c r="D3135" s="2" t="s">
        <v>52</v>
      </c>
      <c r="E3135" s="2" t="s">
        <v>3023</v>
      </c>
      <c r="F3135" s="3">
        <v>1</v>
      </c>
      <c r="G3135" s="3">
        <v>2566.08</v>
      </c>
      <c r="H3135" s="3">
        <v>475.73999999999978</v>
      </c>
      <c r="I3135" s="4">
        <f t="shared" si="48"/>
        <v>2566.08</v>
      </c>
    </row>
    <row r="3136" spans="1:9" x14ac:dyDescent="0.3">
      <c r="A3136" s="2" t="s">
        <v>1325</v>
      </c>
      <c r="B3136" s="2" t="s">
        <v>1326</v>
      </c>
      <c r="C3136" s="2" t="s">
        <v>4431</v>
      </c>
      <c r="D3136" s="2" t="s">
        <v>52</v>
      </c>
      <c r="E3136" s="2" t="s">
        <v>1332</v>
      </c>
      <c r="F3136" s="3">
        <v>5</v>
      </c>
      <c r="G3136" s="3">
        <v>35164.800000000003</v>
      </c>
      <c r="H3136" s="3">
        <v>10317.9</v>
      </c>
      <c r="I3136" s="4">
        <f t="shared" si="48"/>
        <v>7032.9600000000009</v>
      </c>
    </row>
    <row r="3137" spans="1:9" x14ac:dyDescent="0.3">
      <c r="A3137" s="2" t="s">
        <v>1325</v>
      </c>
      <c r="B3137" s="2" t="s">
        <v>1326</v>
      </c>
      <c r="C3137" s="2" t="s">
        <v>4431</v>
      </c>
      <c r="D3137" s="2" t="s">
        <v>52</v>
      </c>
      <c r="E3137" s="2" t="s">
        <v>1333</v>
      </c>
      <c r="F3137" s="3">
        <v>17</v>
      </c>
      <c r="G3137" s="3">
        <v>51754.09</v>
      </c>
      <c r="H3137" s="3">
        <v>8496.91</v>
      </c>
      <c r="I3137" s="4">
        <f t="shared" si="48"/>
        <v>3044.3582352941175</v>
      </c>
    </row>
    <row r="3138" spans="1:9" x14ac:dyDescent="0.3">
      <c r="A3138" s="2" t="s">
        <v>1325</v>
      </c>
      <c r="B3138" s="2" t="s">
        <v>1326</v>
      </c>
      <c r="C3138" s="2" t="s">
        <v>4431</v>
      </c>
      <c r="D3138" s="2" t="s">
        <v>52</v>
      </c>
      <c r="E3138" s="2" t="s">
        <v>3792</v>
      </c>
      <c r="F3138" s="3">
        <v>1</v>
      </c>
      <c r="G3138" s="3">
        <v>1415.74</v>
      </c>
      <c r="H3138" s="3">
        <v>234.70000000000005</v>
      </c>
      <c r="I3138" s="4">
        <f t="shared" si="48"/>
        <v>1415.74</v>
      </c>
    </row>
    <row r="3139" spans="1:9" x14ac:dyDescent="0.3">
      <c r="A3139" s="2" t="s">
        <v>1325</v>
      </c>
      <c r="B3139" s="2" t="s">
        <v>1326</v>
      </c>
      <c r="C3139" s="2" t="s">
        <v>4431</v>
      </c>
      <c r="D3139" s="2" t="s">
        <v>52</v>
      </c>
      <c r="E3139" s="2" t="s">
        <v>3024</v>
      </c>
      <c r="F3139" s="3">
        <v>7</v>
      </c>
      <c r="G3139" s="3">
        <v>20629.7</v>
      </c>
      <c r="H3139" s="3">
        <v>3275.3000000000011</v>
      </c>
      <c r="I3139" s="4">
        <f t="shared" ref="I3139:I3202" si="49">G3139/F3139</f>
        <v>2947.1</v>
      </c>
    </row>
    <row r="3140" spans="1:9" x14ac:dyDescent="0.3">
      <c r="A3140" s="2" t="s">
        <v>1325</v>
      </c>
      <c r="B3140" s="2" t="s">
        <v>1326</v>
      </c>
      <c r="C3140" s="2" t="s">
        <v>4431</v>
      </c>
      <c r="D3140" s="2" t="s">
        <v>52</v>
      </c>
      <c r="E3140" s="2" t="s">
        <v>1334</v>
      </c>
      <c r="F3140" s="3">
        <v>22</v>
      </c>
      <c r="G3140" s="3">
        <v>63347.56</v>
      </c>
      <c r="H3140" s="3">
        <v>1302.2799999999961</v>
      </c>
      <c r="I3140" s="4">
        <f t="shared" si="49"/>
        <v>2879.4345454545455</v>
      </c>
    </row>
    <row r="3141" spans="1:9" x14ac:dyDescent="0.3">
      <c r="A3141" s="2" t="s">
        <v>1325</v>
      </c>
      <c r="B3141" s="2" t="s">
        <v>1326</v>
      </c>
      <c r="C3141" s="2" t="s">
        <v>4431</v>
      </c>
      <c r="D3141" s="2" t="s">
        <v>52</v>
      </c>
      <c r="E3141" s="2" t="s">
        <v>2556</v>
      </c>
      <c r="F3141" s="3">
        <v>1</v>
      </c>
      <c r="G3141" s="3">
        <v>1344</v>
      </c>
      <c r="H3141" s="3">
        <v>438.12</v>
      </c>
      <c r="I3141" s="4">
        <f t="shared" si="49"/>
        <v>1344</v>
      </c>
    </row>
    <row r="3142" spans="1:9" x14ac:dyDescent="0.3">
      <c r="A3142" s="2" t="s">
        <v>1325</v>
      </c>
      <c r="B3142" s="2" t="s">
        <v>1326</v>
      </c>
      <c r="C3142" s="2" t="s">
        <v>4431</v>
      </c>
      <c r="D3142" s="2" t="s">
        <v>52</v>
      </c>
      <c r="E3142" s="2" t="s">
        <v>1335</v>
      </c>
      <c r="F3142" s="3">
        <v>80</v>
      </c>
      <c r="G3142" s="3">
        <v>20106</v>
      </c>
      <c r="H3142" s="3">
        <v>3957.8400000000015</v>
      </c>
      <c r="I3142" s="4">
        <f t="shared" si="49"/>
        <v>251.32499999999999</v>
      </c>
    </row>
    <row r="3143" spans="1:9" x14ac:dyDescent="0.3">
      <c r="A3143" s="2" t="s">
        <v>1325</v>
      </c>
      <c r="B3143" s="2" t="s">
        <v>1326</v>
      </c>
      <c r="C3143" s="2" t="s">
        <v>4431</v>
      </c>
      <c r="D3143" s="2" t="s">
        <v>52</v>
      </c>
      <c r="E3143" s="2" t="s">
        <v>1336</v>
      </c>
      <c r="F3143" s="3">
        <v>120</v>
      </c>
      <c r="G3143" s="3">
        <v>27470.63</v>
      </c>
      <c r="H3143" s="3">
        <v>5048.57</v>
      </c>
      <c r="I3143" s="4">
        <f t="shared" si="49"/>
        <v>228.92191666666668</v>
      </c>
    </row>
    <row r="3144" spans="1:9" x14ac:dyDescent="0.3">
      <c r="A3144" s="2" t="s">
        <v>1325</v>
      </c>
      <c r="B3144" s="2" t="s">
        <v>1326</v>
      </c>
      <c r="C3144" s="2" t="s">
        <v>4431</v>
      </c>
      <c r="D3144" s="2" t="s">
        <v>52</v>
      </c>
      <c r="E3144" s="2" t="s">
        <v>1337</v>
      </c>
      <c r="F3144" s="3">
        <v>19</v>
      </c>
      <c r="G3144" s="3">
        <v>7545.54</v>
      </c>
      <c r="H3144" s="3">
        <v>2412.1200000000003</v>
      </c>
      <c r="I3144" s="4">
        <f t="shared" si="49"/>
        <v>397.13368421052633</v>
      </c>
    </row>
    <row r="3145" spans="1:9" x14ac:dyDescent="0.3">
      <c r="A3145" s="2" t="s">
        <v>1325</v>
      </c>
      <c r="B3145" s="2" t="s">
        <v>1326</v>
      </c>
      <c r="C3145" s="2" t="s">
        <v>4431</v>
      </c>
      <c r="D3145" s="2" t="s">
        <v>52</v>
      </c>
      <c r="E3145" s="2" t="s">
        <v>2557</v>
      </c>
      <c r="F3145" s="3">
        <v>9</v>
      </c>
      <c r="G3145" s="3">
        <v>3729.6000000000004</v>
      </c>
      <c r="H3145" s="3">
        <v>1161.1799999999996</v>
      </c>
      <c r="I3145" s="4">
        <f t="shared" si="49"/>
        <v>414.40000000000003</v>
      </c>
    </row>
    <row r="3146" spans="1:9" x14ac:dyDescent="0.3">
      <c r="A3146" s="2" t="s">
        <v>1325</v>
      </c>
      <c r="B3146" s="2" t="s">
        <v>1326</v>
      </c>
      <c r="C3146" s="2" t="s">
        <v>4431</v>
      </c>
      <c r="D3146" s="2" t="s">
        <v>71</v>
      </c>
      <c r="E3146" s="2" t="s">
        <v>1338</v>
      </c>
      <c r="F3146" s="3">
        <v>141</v>
      </c>
      <c r="G3146" s="3">
        <v>405888.9</v>
      </c>
      <c r="H3146" s="3">
        <v>100797.11999999998</v>
      </c>
      <c r="I3146" s="4">
        <f t="shared" si="49"/>
        <v>2878.6446808510641</v>
      </c>
    </row>
    <row r="3147" spans="1:9" x14ac:dyDescent="0.3">
      <c r="A3147" s="2" t="s">
        <v>1325</v>
      </c>
      <c r="B3147" s="2" t="s">
        <v>1326</v>
      </c>
      <c r="C3147" s="2" t="s">
        <v>4431</v>
      </c>
      <c r="D3147" s="2" t="s">
        <v>71</v>
      </c>
      <c r="E3147" s="2" t="s">
        <v>1339</v>
      </c>
      <c r="F3147" s="3">
        <v>233</v>
      </c>
      <c r="G3147" s="3">
        <v>705460.91</v>
      </c>
      <c r="H3147" s="3">
        <v>167157.76999999999</v>
      </c>
      <c r="I3147" s="4">
        <f t="shared" si="49"/>
        <v>3027.7292274678111</v>
      </c>
    </row>
    <row r="3148" spans="1:9" x14ac:dyDescent="0.3">
      <c r="A3148" s="2" t="s">
        <v>1325</v>
      </c>
      <c r="B3148" s="2" t="s">
        <v>1326</v>
      </c>
      <c r="C3148" s="2" t="s">
        <v>4431</v>
      </c>
      <c r="D3148" s="2" t="s">
        <v>71</v>
      </c>
      <c r="E3148" s="2" t="s">
        <v>1340</v>
      </c>
      <c r="F3148" s="3">
        <v>105</v>
      </c>
      <c r="G3148" s="3">
        <v>383270.69</v>
      </c>
      <c r="H3148" s="3">
        <v>89449.010000000009</v>
      </c>
      <c r="I3148" s="4">
        <f t="shared" si="49"/>
        <v>3650.1970476190477</v>
      </c>
    </row>
    <row r="3149" spans="1:9" x14ac:dyDescent="0.3">
      <c r="A3149" s="2" t="s">
        <v>1325</v>
      </c>
      <c r="B3149" s="2" t="s">
        <v>1326</v>
      </c>
      <c r="C3149" s="2" t="s">
        <v>4431</v>
      </c>
      <c r="D3149" s="2" t="s">
        <v>71</v>
      </c>
      <c r="E3149" s="2" t="s">
        <v>4331</v>
      </c>
      <c r="F3149" s="3">
        <v>1</v>
      </c>
      <c r="G3149" s="3">
        <v>390</v>
      </c>
      <c r="H3149" s="3">
        <v>39</v>
      </c>
      <c r="I3149" s="4">
        <f t="shared" si="49"/>
        <v>390</v>
      </c>
    </row>
    <row r="3150" spans="1:9" x14ac:dyDescent="0.3">
      <c r="A3150" s="2" t="s">
        <v>1325</v>
      </c>
      <c r="B3150" s="2" t="s">
        <v>1326</v>
      </c>
      <c r="C3150" s="2" t="s">
        <v>4431</v>
      </c>
      <c r="D3150" s="2" t="s">
        <v>71</v>
      </c>
      <c r="E3150" s="2" t="s">
        <v>1341</v>
      </c>
      <c r="F3150" s="3">
        <v>52</v>
      </c>
      <c r="G3150" s="3">
        <v>182961.2</v>
      </c>
      <c r="H3150" s="3">
        <v>41386.82</v>
      </c>
      <c r="I3150" s="4">
        <f t="shared" si="49"/>
        <v>3518.4846153846156</v>
      </c>
    </row>
    <row r="3151" spans="1:9" x14ac:dyDescent="0.3">
      <c r="A3151" s="2" t="s">
        <v>1325</v>
      </c>
      <c r="B3151" s="2" t="s">
        <v>1326</v>
      </c>
      <c r="C3151" s="2" t="s">
        <v>4431</v>
      </c>
      <c r="D3151" s="2" t="s">
        <v>71</v>
      </c>
      <c r="E3151" s="2" t="s">
        <v>3025</v>
      </c>
      <c r="F3151" s="3">
        <v>2</v>
      </c>
      <c r="G3151" s="3">
        <v>512.57000000000005</v>
      </c>
      <c r="H3151" s="3">
        <v>350.57000000000005</v>
      </c>
      <c r="I3151" s="4">
        <f t="shared" si="49"/>
        <v>256.28500000000003</v>
      </c>
    </row>
    <row r="3152" spans="1:9" x14ac:dyDescent="0.3">
      <c r="A3152" s="2" t="s">
        <v>1325</v>
      </c>
      <c r="B3152" s="2" t="s">
        <v>1326</v>
      </c>
      <c r="C3152" s="2" t="s">
        <v>4431</v>
      </c>
      <c r="D3152" s="2" t="s">
        <v>71</v>
      </c>
      <c r="E3152" s="2" t="s">
        <v>1342</v>
      </c>
      <c r="F3152" s="3">
        <v>154</v>
      </c>
      <c r="G3152" s="3">
        <v>781504.7</v>
      </c>
      <c r="H3152" s="3">
        <v>177124.32000000004</v>
      </c>
      <c r="I3152" s="4">
        <f t="shared" si="49"/>
        <v>5074.7058441558438</v>
      </c>
    </row>
    <row r="3153" spans="1:9" x14ac:dyDescent="0.3">
      <c r="A3153" s="2" t="s">
        <v>1325</v>
      </c>
      <c r="B3153" s="2" t="s">
        <v>1326</v>
      </c>
      <c r="C3153" s="2" t="s">
        <v>4431</v>
      </c>
      <c r="D3153" s="2" t="s">
        <v>71</v>
      </c>
      <c r="E3153" s="2" t="s">
        <v>1343</v>
      </c>
      <c r="F3153" s="3">
        <v>137</v>
      </c>
      <c r="G3153" s="3">
        <v>280379.36</v>
      </c>
      <c r="H3153" s="3">
        <v>62817.919999999998</v>
      </c>
      <c r="I3153" s="4">
        <f t="shared" si="49"/>
        <v>2046.5646715328467</v>
      </c>
    </row>
    <row r="3154" spans="1:9" x14ac:dyDescent="0.3">
      <c r="A3154" s="2" t="s">
        <v>1325</v>
      </c>
      <c r="B3154" s="2" t="s">
        <v>1326</v>
      </c>
      <c r="C3154" s="2" t="s">
        <v>4431</v>
      </c>
      <c r="D3154" s="2" t="s">
        <v>71</v>
      </c>
      <c r="E3154" s="2" t="s">
        <v>3467</v>
      </c>
      <c r="F3154" s="3">
        <v>1</v>
      </c>
      <c r="G3154" s="3">
        <v>1972.71</v>
      </c>
      <c r="H3154" s="3">
        <v>219.21000000000004</v>
      </c>
      <c r="I3154" s="4">
        <f t="shared" si="49"/>
        <v>1972.71</v>
      </c>
    </row>
    <row r="3155" spans="1:9" x14ac:dyDescent="0.3">
      <c r="A3155" s="2" t="s">
        <v>1325</v>
      </c>
      <c r="B3155" s="2" t="s">
        <v>1326</v>
      </c>
      <c r="C3155" s="2" t="s">
        <v>4431</v>
      </c>
      <c r="D3155" s="2" t="s">
        <v>71</v>
      </c>
      <c r="E3155" s="2" t="s">
        <v>2558</v>
      </c>
      <c r="F3155" s="3">
        <v>26</v>
      </c>
      <c r="G3155" s="3">
        <v>83735.350000000006</v>
      </c>
      <c r="H3155" s="3">
        <v>31558.329999999998</v>
      </c>
      <c r="I3155" s="4">
        <f t="shared" si="49"/>
        <v>3220.5903846153847</v>
      </c>
    </row>
    <row r="3156" spans="1:9" x14ac:dyDescent="0.3">
      <c r="A3156" s="2" t="s">
        <v>1325</v>
      </c>
      <c r="B3156" s="2" t="s">
        <v>1326</v>
      </c>
      <c r="C3156" s="2" t="s">
        <v>4431</v>
      </c>
      <c r="D3156" s="2" t="s">
        <v>9</v>
      </c>
      <c r="E3156" s="2" t="s">
        <v>1338</v>
      </c>
      <c r="F3156" s="3">
        <v>2</v>
      </c>
      <c r="G3156" s="3">
        <v>5576</v>
      </c>
      <c r="H3156" s="3">
        <v>27.880000000000109</v>
      </c>
      <c r="I3156" s="4">
        <f t="shared" si="49"/>
        <v>2788</v>
      </c>
    </row>
    <row r="3157" spans="1:9" x14ac:dyDescent="0.3">
      <c r="A3157" s="2" t="s">
        <v>1325</v>
      </c>
      <c r="B3157" s="2" t="s">
        <v>1326</v>
      </c>
      <c r="C3157" s="2" t="s">
        <v>4431</v>
      </c>
      <c r="D3157" s="2" t="s">
        <v>9</v>
      </c>
      <c r="E3157" s="2" t="s">
        <v>3024</v>
      </c>
      <c r="F3157" s="3">
        <v>1</v>
      </c>
      <c r="G3157" s="3">
        <v>2659.5</v>
      </c>
      <c r="H3157" s="3">
        <v>13.300000000000182</v>
      </c>
      <c r="I3157" s="4">
        <f t="shared" si="49"/>
        <v>2659.5</v>
      </c>
    </row>
    <row r="3158" spans="1:9" x14ac:dyDescent="0.3">
      <c r="A3158" s="2" t="s">
        <v>1325</v>
      </c>
      <c r="B3158" s="2" t="s">
        <v>1326</v>
      </c>
      <c r="C3158" s="2" t="s">
        <v>4431</v>
      </c>
      <c r="D3158" s="2" t="s">
        <v>9</v>
      </c>
      <c r="E3158" s="2" t="s">
        <v>2556</v>
      </c>
      <c r="F3158" s="3">
        <v>1</v>
      </c>
      <c r="G3158" s="3">
        <v>1330.56</v>
      </c>
      <c r="H3158" s="3">
        <v>-6.7200000000000273</v>
      </c>
      <c r="I3158" s="4">
        <f t="shared" si="49"/>
        <v>1330.56</v>
      </c>
    </row>
    <row r="3159" spans="1:9" x14ac:dyDescent="0.3">
      <c r="A3159" s="2" t="s">
        <v>1344</v>
      </c>
      <c r="B3159" s="2" t="s">
        <v>1345</v>
      </c>
      <c r="C3159" s="2" t="s">
        <v>8</v>
      </c>
      <c r="D3159" s="2" t="s">
        <v>1626</v>
      </c>
      <c r="E3159" s="2" t="s">
        <v>3469</v>
      </c>
      <c r="F3159" s="3">
        <v>37</v>
      </c>
      <c r="G3159" s="3">
        <v>32790.589999999997</v>
      </c>
      <c r="H3159" s="3">
        <v>10802.230000000003</v>
      </c>
      <c r="I3159" s="4">
        <f t="shared" si="49"/>
        <v>886.23216216216201</v>
      </c>
    </row>
    <row r="3160" spans="1:9" x14ac:dyDescent="0.3">
      <c r="A3160" s="2" t="s">
        <v>1344</v>
      </c>
      <c r="B3160" s="2" t="s">
        <v>1345</v>
      </c>
      <c r="C3160" s="2"/>
      <c r="D3160" s="2" t="s">
        <v>1346</v>
      </c>
      <c r="E3160" s="2" t="s">
        <v>1347</v>
      </c>
      <c r="F3160" s="3">
        <v>23</v>
      </c>
      <c r="G3160" s="3">
        <v>49718.760000000009</v>
      </c>
      <c r="H3160" s="3">
        <v>24688.280000000002</v>
      </c>
      <c r="I3160" s="4">
        <f t="shared" si="49"/>
        <v>2161.6852173913048</v>
      </c>
    </row>
    <row r="3161" spans="1:9" x14ac:dyDescent="0.3">
      <c r="A3161" s="2" t="s">
        <v>1344</v>
      </c>
      <c r="B3161" s="2" t="s">
        <v>1345</v>
      </c>
      <c r="C3161" s="2"/>
      <c r="D3161" s="2" t="s">
        <v>1346</v>
      </c>
      <c r="E3161" s="2" t="s">
        <v>1348</v>
      </c>
      <c r="F3161" s="3">
        <v>3</v>
      </c>
      <c r="G3161" s="3">
        <v>7768.02</v>
      </c>
      <c r="H3161" s="3">
        <v>4294.1400000000003</v>
      </c>
      <c r="I3161" s="4">
        <f t="shared" si="49"/>
        <v>2589.34</v>
      </c>
    </row>
    <row r="3162" spans="1:9" x14ac:dyDescent="0.3">
      <c r="A3162" s="2" t="s">
        <v>1344</v>
      </c>
      <c r="B3162" s="2" t="s">
        <v>1345</v>
      </c>
      <c r="C3162" s="2" t="s">
        <v>4431</v>
      </c>
      <c r="D3162" s="2" t="s">
        <v>1346</v>
      </c>
      <c r="E3162" s="2" t="s">
        <v>1347</v>
      </c>
      <c r="F3162" s="3">
        <v>223</v>
      </c>
      <c r="G3162" s="3">
        <v>464408.72999999992</v>
      </c>
      <c r="H3162" s="3">
        <v>229925.11999999994</v>
      </c>
      <c r="I3162" s="4">
        <f t="shared" si="49"/>
        <v>2082.5503587443941</v>
      </c>
    </row>
    <row r="3163" spans="1:9" x14ac:dyDescent="0.3">
      <c r="A3163" s="2" t="s">
        <v>1344</v>
      </c>
      <c r="B3163" s="2" t="s">
        <v>1345</v>
      </c>
      <c r="C3163" s="2" t="s">
        <v>4431</v>
      </c>
      <c r="D3163" s="2" t="s">
        <v>1346</v>
      </c>
      <c r="E3163" s="2" t="s">
        <v>1348</v>
      </c>
      <c r="F3163" s="3">
        <v>334</v>
      </c>
      <c r="G3163" s="3">
        <v>823872.55999999994</v>
      </c>
      <c r="H3163" s="3">
        <v>395409.87999999995</v>
      </c>
      <c r="I3163" s="4">
        <f t="shared" si="49"/>
        <v>2466.6843113772452</v>
      </c>
    </row>
    <row r="3164" spans="1:9" x14ac:dyDescent="0.3">
      <c r="A3164" s="2" t="s">
        <v>1344</v>
      </c>
      <c r="B3164" s="2" t="s">
        <v>1345</v>
      </c>
      <c r="C3164" s="2" t="s">
        <v>4431</v>
      </c>
      <c r="D3164" s="2" t="s">
        <v>1346</v>
      </c>
      <c r="E3164" s="2" t="s">
        <v>1349</v>
      </c>
      <c r="F3164" s="3">
        <v>4121</v>
      </c>
      <c r="G3164" s="3">
        <v>2871807.3900000043</v>
      </c>
      <c r="H3164" s="3">
        <v>1094025.4800000037</v>
      </c>
      <c r="I3164" s="4">
        <f t="shared" si="49"/>
        <v>696.87148507643883</v>
      </c>
    </row>
    <row r="3165" spans="1:9" x14ac:dyDescent="0.3">
      <c r="A3165" s="2" t="s">
        <v>1344</v>
      </c>
      <c r="B3165" s="2" t="s">
        <v>1345</v>
      </c>
      <c r="C3165" s="2" t="s">
        <v>4431</v>
      </c>
      <c r="D3165" s="2" t="s">
        <v>1346</v>
      </c>
      <c r="E3165" s="2" t="s">
        <v>1350</v>
      </c>
      <c r="F3165" s="3">
        <v>948</v>
      </c>
      <c r="G3165" s="3">
        <v>654574.74999999988</v>
      </c>
      <c r="H3165" s="3">
        <v>254464.99000000019</v>
      </c>
      <c r="I3165" s="4">
        <f t="shared" si="49"/>
        <v>690.47969409282689</v>
      </c>
    </row>
    <row r="3166" spans="1:9" x14ac:dyDescent="0.3">
      <c r="A3166" s="2" t="s">
        <v>1344</v>
      </c>
      <c r="B3166" s="2" t="s">
        <v>1345</v>
      </c>
      <c r="C3166" s="2" t="s">
        <v>4431</v>
      </c>
      <c r="D3166" s="2" t="s">
        <v>1059</v>
      </c>
      <c r="E3166" s="2" t="s">
        <v>1351</v>
      </c>
      <c r="F3166" s="3">
        <v>79</v>
      </c>
      <c r="G3166" s="3">
        <v>104424.42</v>
      </c>
      <c r="H3166" s="3">
        <v>42141.55</v>
      </c>
      <c r="I3166" s="4">
        <f t="shared" si="49"/>
        <v>1321.8281012658229</v>
      </c>
    </row>
    <row r="3167" spans="1:9" x14ac:dyDescent="0.3">
      <c r="A3167" s="2" t="s">
        <v>1344</v>
      </c>
      <c r="B3167" s="2" t="s">
        <v>1345</v>
      </c>
      <c r="C3167" s="2" t="s">
        <v>4431</v>
      </c>
      <c r="D3167" s="2" t="s">
        <v>1059</v>
      </c>
      <c r="E3167" s="2" t="s">
        <v>3470</v>
      </c>
      <c r="F3167" s="3">
        <v>40</v>
      </c>
      <c r="G3167" s="3">
        <v>84494.809999999983</v>
      </c>
      <c r="H3167" s="3">
        <v>29441.049999999996</v>
      </c>
      <c r="I3167" s="4">
        <f t="shared" si="49"/>
        <v>2112.3702499999995</v>
      </c>
    </row>
    <row r="3168" spans="1:9" x14ac:dyDescent="0.3">
      <c r="A3168" s="2" t="s">
        <v>1344</v>
      </c>
      <c r="B3168" s="2" t="s">
        <v>1345</v>
      </c>
      <c r="C3168" s="2" t="s">
        <v>4431</v>
      </c>
      <c r="D3168" s="2" t="s">
        <v>865</v>
      </c>
      <c r="E3168" s="2" t="s">
        <v>1352</v>
      </c>
      <c r="F3168" s="3">
        <v>1132</v>
      </c>
      <c r="G3168" s="3">
        <v>118085.90000000004</v>
      </c>
      <c r="H3168" s="3">
        <v>40135.420000000035</v>
      </c>
      <c r="I3168" s="4">
        <f t="shared" si="49"/>
        <v>104.31616607773854</v>
      </c>
    </row>
    <row r="3169" spans="1:9" x14ac:dyDescent="0.3">
      <c r="A3169" s="2" t="s">
        <v>1344</v>
      </c>
      <c r="B3169" s="2" t="s">
        <v>1345</v>
      </c>
      <c r="C3169" s="2" t="s">
        <v>4431</v>
      </c>
      <c r="D3169" s="2" t="s">
        <v>23</v>
      </c>
      <c r="E3169" s="2" t="s">
        <v>1353</v>
      </c>
      <c r="F3169" s="3">
        <v>33</v>
      </c>
      <c r="G3169" s="3">
        <v>101289.24</v>
      </c>
      <c r="H3169" s="3">
        <v>17321.780000000006</v>
      </c>
      <c r="I3169" s="4">
        <f t="shared" si="49"/>
        <v>3069.3709090909092</v>
      </c>
    </row>
    <row r="3170" spans="1:9" x14ac:dyDescent="0.3">
      <c r="A3170" s="2" t="s">
        <v>1344</v>
      </c>
      <c r="B3170" s="2" t="s">
        <v>1345</v>
      </c>
      <c r="C3170" s="2" t="s">
        <v>4431</v>
      </c>
      <c r="D3170" s="2" t="s">
        <v>23</v>
      </c>
      <c r="E3170" s="2" t="s">
        <v>1355</v>
      </c>
      <c r="F3170" s="3">
        <v>65</v>
      </c>
      <c r="G3170" s="3">
        <v>215884.68000000005</v>
      </c>
      <c r="H3170" s="3">
        <v>59630.520000000026</v>
      </c>
      <c r="I3170" s="4">
        <f t="shared" si="49"/>
        <v>3321.3027692307701</v>
      </c>
    </row>
    <row r="3171" spans="1:9" x14ac:dyDescent="0.3">
      <c r="A3171" s="2" t="s">
        <v>1344</v>
      </c>
      <c r="B3171" s="2" t="s">
        <v>1345</v>
      </c>
      <c r="C3171" s="2" t="s">
        <v>4431</v>
      </c>
      <c r="D3171" s="2" t="s">
        <v>23</v>
      </c>
      <c r="E3171" s="2" t="s">
        <v>1354</v>
      </c>
      <c r="F3171" s="3">
        <v>67</v>
      </c>
      <c r="G3171" s="3">
        <v>453727.12999999995</v>
      </c>
      <c r="H3171" s="3">
        <v>100211.39000000001</v>
      </c>
      <c r="I3171" s="4">
        <f t="shared" si="49"/>
        <v>6772.0467164179099</v>
      </c>
    </row>
    <row r="3172" spans="1:9" x14ac:dyDescent="0.3">
      <c r="A3172" s="2" t="s">
        <v>1344</v>
      </c>
      <c r="B3172" s="2" t="s">
        <v>1345</v>
      </c>
      <c r="C3172" s="2" t="s">
        <v>4431</v>
      </c>
      <c r="D3172" s="2" t="s">
        <v>23</v>
      </c>
      <c r="E3172" s="2" t="s">
        <v>1356</v>
      </c>
      <c r="F3172" s="3">
        <v>15</v>
      </c>
      <c r="G3172" s="3">
        <v>103585.74000000002</v>
      </c>
      <c r="H3172" s="3">
        <v>11980.620000000003</v>
      </c>
      <c r="I3172" s="4">
        <f t="shared" si="49"/>
        <v>6905.7160000000013</v>
      </c>
    </row>
    <row r="3173" spans="1:9" x14ac:dyDescent="0.3">
      <c r="A3173" s="2" t="s">
        <v>1344</v>
      </c>
      <c r="B3173" s="2" t="s">
        <v>1345</v>
      </c>
      <c r="C3173" s="2" t="s">
        <v>4431</v>
      </c>
      <c r="D3173" s="2" t="s">
        <v>23</v>
      </c>
      <c r="E3173" s="2" t="s">
        <v>1357</v>
      </c>
      <c r="F3173" s="3">
        <v>6</v>
      </c>
      <c r="G3173" s="3">
        <v>13481.52</v>
      </c>
      <c r="H3173" s="3">
        <v>2923.0800000000008</v>
      </c>
      <c r="I3173" s="4">
        <f t="shared" si="49"/>
        <v>2246.92</v>
      </c>
    </row>
    <row r="3174" spans="1:9" x14ac:dyDescent="0.3">
      <c r="A3174" s="2" t="s">
        <v>1344</v>
      </c>
      <c r="B3174" s="2" t="s">
        <v>1345</v>
      </c>
      <c r="C3174" s="2" t="s">
        <v>4431</v>
      </c>
      <c r="D3174" s="2" t="s">
        <v>23</v>
      </c>
      <c r="E3174" s="2" t="s">
        <v>3994</v>
      </c>
      <c r="F3174" s="3">
        <v>2</v>
      </c>
      <c r="G3174" s="3">
        <v>4567.5</v>
      </c>
      <c r="H3174" s="3">
        <v>164.22000000000025</v>
      </c>
      <c r="I3174" s="4">
        <f t="shared" si="49"/>
        <v>2283.75</v>
      </c>
    </row>
    <row r="3175" spans="1:9" x14ac:dyDescent="0.3">
      <c r="A3175" s="2" t="s">
        <v>1344</v>
      </c>
      <c r="B3175" s="2" t="s">
        <v>1345</v>
      </c>
      <c r="C3175" s="2" t="s">
        <v>4431</v>
      </c>
      <c r="D3175" s="2" t="s">
        <v>23</v>
      </c>
      <c r="E3175" s="2" t="s">
        <v>1358</v>
      </c>
      <c r="F3175" s="3">
        <v>10</v>
      </c>
      <c r="G3175" s="3">
        <v>29452.800000000003</v>
      </c>
      <c r="H3175" s="3">
        <v>5794.6800000000021</v>
      </c>
      <c r="I3175" s="4">
        <f t="shared" si="49"/>
        <v>2945.28</v>
      </c>
    </row>
    <row r="3176" spans="1:9" x14ac:dyDescent="0.3">
      <c r="A3176" s="2" t="s">
        <v>1344</v>
      </c>
      <c r="B3176" s="2" t="s">
        <v>1345</v>
      </c>
      <c r="C3176" s="2" t="s">
        <v>4431</v>
      </c>
      <c r="D3176" s="2" t="s">
        <v>4332</v>
      </c>
      <c r="E3176" s="2" t="s">
        <v>1354</v>
      </c>
      <c r="F3176" s="3">
        <v>0</v>
      </c>
      <c r="G3176" s="3">
        <v>0</v>
      </c>
      <c r="H3176" s="3">
        <v>0</v>
      </c>
      <c r="I3176" s="4" t="e">
        <f t="shared" si="49"/>
        <v>#DIV/0!</v>
      </c>
    </row>
    <row r="3177" spans="1:9" x14ac:dyDescent="0.3">
      <c r="A3177" s="2" t="s">
        <v>1344</v>
      </c>
      <c r="B3177" s="2" t="s">
        <v>1345</v>
      </c>
      <c r="C3177" s="2" t="s">
        <v>4431</v>
      </c>
      <c r="D3177" s="2" t="s">
        <v>2520</v>
      </c>
      <c r="E3177" s="2" t="s">
        <v>4258</v>
      </c>
      <c r="F3177" s="3">
        <v>4</v>
      </c>
      <c r="G3177" s="3">
        <v>14360.51</v>
      </c>
      <c r="H3177" s="3">
        <v>2120.5100000000002</v>
      </c>
      <c r="I3177" s="4">
        <f t="shared" si="49"/>
        <v>3590.1275000000001</v>
      </c>
    </row>
    <row r="3178" spans="1:9" x14ac:dyDescent="0.3">
      <c r="A3178" s="2" t="s">
        <v>1344</v>
      </c>
      <c r="B3178" s="2" t="s">
        <v>1345</v>
      </c>
      <c r="C3178" s="2" t="s">
        <v>4431</v>
      </c>
      <c r="D3178" s="2" t="s">
        <v>2520</v>
      </c>
      <c r="E3178" s="2" t="s">
        <v>4333</v>
      </c>
      <c r="F3178" s="3">
        <v>2</v>
      </c>
      <c r="G3178" s="3">
        <v>4948.0200000000004</v>
      </c>
      <c r="H3178" s="3">
        <v>700.02000000000044</v>
      </c>
      <c r="I3178" s="4">
        <f t="shared" si="49"/>
        <v>2474.0100000000002</v>
      </c>
    </row>
    <row r="3179" spans="1:9" x14ac:dyDescent="0.3">
      <c r="A3179" s="2" t="s">
        <v>1344</v>
      </c>
      <c r="B3179" s="2" t="s">
        <v>1345</v>
      </c>
      <c r="C3179" s="2" t="s">
        <v>4431</v>
      </c>
      <c r="D3179" s="2" t="s">
        <v>27</v>
      </c>
      <c r="E3179" s="2" t="s">
        <v>3793</v>
      </c>
      <c r="F3179" s="3">
        <v>5</v>
      </c>
      <c r="G3179" s="3">
        <v>31467.620000000003</v>
      </c>
      <c r="H3179" s="3">
        <v>8577.6200000000026</v>
      </c>
      <c r="I3179" s="4">
        <f t="shared" si="49"/>
        <v>6293.5240000000003</v>
      </c>
    </row>
    <row r="3180" spans="1:9" x14ac:dyDescent="0.3">
      <c r="A3180" s="2" t="s">
        <v>1344</v>
      </c>
      <c r="B3180" s="2" t="s">
        <v>1345</v>
      </c>
      <c r="C3180" s="2" t="s">
        <v>4431</v>
      </c>
      <c r="D3180" s="2" t="s">
        <v>41</v>
      </c>
      <c r="E3180" s="2" t="s">
        <v>2559</v>
      </c>
      <c r="F3180" s="3">
        <v>10</v>
      </c>
      <c r="G3180" s="3">
        <v>7361.99</v>
      </c>
      <c r="H3180" s="3">
        <v>1946.3900000000003</v>
      </c>
      <c r="I3180" s="4">
        <f t="shared" si="49"/>
        <v>736.19899999999996</v>
      </c>
    </row>
    <row r="3181" spans="1:9" x14ac:dyDescent="0.3">
      <c r="A3181" s="2" t="s">
        <v>1344</v>
      </c>
      <c r="B3181" s="2" t="s">
        <v>1345</v>
      </c>
      <c r="C3181" s="2" t="s">
        <v>4431</v>
      </c>
      <c r="D3181" s="2" t="s">
        <v>41</v>
      </c>
      <c r="E3181" s="2" t="s">
        <v>2560</v>
      </c>
      <c r="F3181" s="3">
        <v>10</v>
      </c>
      <c r="G3181" s="3">
        <v>7528.0599999999995</v>
      </c>
      <c r="H3181" s="3">
        <v>2112.4600000000009</v>
      </c>
      <c r="I3181" s="4">
        <f t="shared" si="49"/>
        <v>752.80599999999993</v>
      </c>
    </row>
    <row r="3182" spans="1:9" x14ac:dyDescent="0.3">
      <c r="A3182" s="2" t="s">
        <v>1344</v>
      </c>
      <c r="B3182" s="2" t="s">
        <v>1345</v>
      </c>
      <c r="C3182" s="2" t="s">
        <v>4431</v>
      </c>
      <c r="D3182" s="2" t="s">
        <v>41</v>
      </c>
      <c r="E3182" s="2" t="s">
        <v>4259</v>
      </c>
      <c r="F3182" s="3">
        <v>21</v>
      </c>
      <c r="G3182" s="3">
        <v>74990.149999999994</v>
      </c>
      <c r="H3182" s="3">
        <v>22070.149999999994</v>
      </c>
      <c r="I3182" s="4">
        <f t="shared" si="49"/>
        <v>3570.9595238095235</v>
      </c>
    </row>
    <row r="3183" spans="1:9" x14ac:dyDescent="0.3">
      <c r="A3183" s="2" t="s">
        <v>1344</v>
      </c>
      <c r="B3183" s="2" t="s">
        <v>1345</v>
      </c>
      <c r="C3183" s="2" t="s">
        <v>4431</v>
      </c>
      <c r="D3183" s="2" t="s">
        <v>41</v>
      </c>
      <c r="E3183" s="2" t="s">
        <v>4260</v>
      </c>
      <c r="F3183" s="3">
        <v>51</v>
      </c>
      <c r="G3183" s="3">
        <v>109036.55</v>
      </c>
      <c r="H3183" s="3">
        <v>30495.53</v>
      </c>
      <c r="I3183" s="4">
        <f t="shared" si="49"/>
        <v>2137.9715686274512</v>
      </c>
    </row>
    <row r="3184" spans="1:9" x14ac:dyDescent="0.3">
      <c r="A3184" s="2" t="s">
        <v>1344</v>
      </c>
      <c r="B3184" s="2" t="s">
        <v>1345</v>
      </c>
      <c r="C3184" s="2" t="s">
        <v>4431</v>
      </c>
      <c r="D3184" s="2" t="s">
        <v>41</v>
      </c>
      <c r="E3184" s="2" t="s">
        <v>4412</v>
      </c>
      <c r="F3184" s="3">
        <v>1</v>
      </c>
      <c r="G3184" s="3">
        <v>829</v>
      </c>
      <c r="H3184" s="3">
        <v>259</v>
      </c>
      <c r="I3184" s="4">
        <f t="shared" si="49"/>
        <v>829</v>
      </c>
    </row>
    <row r="3185" spans="1:9" x14ac:dyDescent="0.3">
      <c r="A3185" s="2" t="s">
        <v>1344</v>
      </c>
      <c r="B3185" s="2" t="s">
        <v>1345</v>
      </c>
      <c r="C3185" s="2" t="s">
        <v>4431</v>
      </c>
      <c r="D3185" s="2" t="s">
        <v>41</v>
      </c>
      <c r="E3185" s="2" t="s">
        <v>4374</v>
      </c>
      <c r="F3185" s="3">
        <v>3</v>
      </c>
      <c r="G3185" s="3">
        <v>4288.2199999999993</v>
      </c>
      <c r="H3185" s="3">
        <v>1318.2199999999996</v>
      </c>
      <c r="I3185" s="4">
        <f t="shared" si="49"/>
        <v>1429.4066666666665</v>
      </c>
    </row>
    <row r="3186" spans="1:9" x14ac:dyDescent="0.3">
      <c r="A3186" s="2" t="s">
        <v>1344</v>
      </c>
      <c r="B3186" s="2" t="s">
        <v>1345</v>
      </c>
      <c r="C3186" s="2" t="s">
        <v>4431</v>
      </c>
      <c r="D3186" s="2" t="s">
        <v>41</v>
      </c>
      <c r="E3186" s="2" t="s">
        <v>4413</v>
      </c>
      <c r="F3186" s="3">
        <v>1</v>
      </c>
      <c r="G3186" s="3">
        <v>1179.98</v>
      </c>
      <c r="H3186" s="3">
        <v>189.98000000000002</v>
      </c>
      <c r="I3186" s="4">
        <f t="shared" si="49"/>
        <v>1179.98</v>
      </c>
    </row>
    <row r="3187" spans="1:9" x14ac:dyDescent="0.3">
      <c r="A3187" s="2" t="s">
        <v>1344</v>
      </c>
      <c r="B3187" s="2" t="s">
        <v>1345</v>
      </c>
      <c r="C3187" s="2" t="s">
        <v>4431</v>
      </c>
      <c r="D3187" s="2" t="s">
        <v>41</v>
      </c>
      <c r="E3187" s="2" t="s">
        <v>4375</v>
      </c>
      <c r="F3187" s="3">
        <v>1</v>
      </c>
      <c r="G3187" s="3">
        <v>2873.7</v>
      </c>
      <c r="H3187" s="3">
        <v>743.69999999999982</v>
      </c>
      <c r="I3187" s="4">
        <f t="shared" si="49"/>
        <v>2873.7</v>
      </c>
    </row>
    <row r="3188" spans="1:9" x14ac:dyDescent="0.3">
      <c r="A3188" s="2" t="s">
        <v>1344</v>
      </c>
      <c r="B3188" s="2" t="s">
        <v>1345</v>
      </c>
      <c r="C3188" s="2" t="s">
        <v>4431</v>
      </c>
      <c r="D3188" s="2" t="s">
        <v>41</v>
      </c>
      <c r="E3188" s="2" t="s">
        <v>4414</v>
      </c>
      <c r="F3188" s="3">
        <v>1</v>
      </c>
      <c r="G3188" s="3">
        <v>3059.1</v>
      </c>
      <c r="H3188" s="3">
        <v>929.09999999999991</v>
      </c>
      <c r="I3188" s="4">
        <f t="shared" si="49"/>
        <v>3059.1</v>
      </c>
    </row>
    <row r="3189" spans="1:9" x14ac:dyDescent="0.3">
      <c r="A3189" s="2" t="s">
        <v>1344</v>
      </c>
      <c r="B3189" s="2" t="s">
        <v>1345</v>
      </c>
      <c r="C3189" s="2" t="s">
        <v>4431</v>
      </c>
      <c r="D3189" s="2" t="s">
        <v>41</v>
      </c>
      <c r="E3189" s="2" t="s">
        <v>4415</v>
      </c>
      <c r="F3189" s="3">
        <v>2</v>
      </c>
      <c r="G3189" s="3">
        <v>1039.5</v>
      </c>
      <c r="H3189" s="3">
        <v>319.5</v>
      </c>
      <c r="I3189" s="4">
        <f t="shared" si="49"/>
        <v>519.75</v>
      </c>
    </row>
    <row r="3190" spans="1:9" x14ac:dyDescent="0.3">
      <c r="A3190" s="2" t="s">
        <v>1344</v>
      </c>
      <c r="B3190" s="2" t="s">
        <v>1345</v>
      </c>
      <c r="C3190" s="2" t="s">
        <v>4431</v>
      </c>
      <c r="D3190" s="2" t="s">
        <v>143</v>
      </c>
      <c r="E3190" s="2" t="s">
        <v>4150</v>
      </c>
      <c r="F3190" s="3">
        <v>1</v>
      </c>
      <c r="G3190" s="3">
        <v>1524</v>
      </c>
      <c r="H3190" s="3">
        <v>442.81999999999994</v>
      </c>
      <c r="I3190" s="4">
        <f t="shared" si="49"/>
        <v>1524</v>
      </c>
    </row>
    <row r="3191" spans="1:9" x14ac:dyDescent="0.3">
      <c r="A3191" s="2" t="s">
        <v>1344</v>
      </c>
      <c r="B3191" s="2" t="s">
        <v>1345</v>
      </c>
      <c r="C3191" s="2" t="s">
        <v>4431</v>
      </c>
      <c r="D3191" s="2" t="s">
        <v>52</v>
      </c>
      <c r="E3191" s="2" t="s">
        <v>1353</v>
      </c>
      <c r="F3191" s="3">
        <v>27</v>
      </c>
      <c r="G3191" s="3">
        <v>87510.99</v>
      </c>
      <c r="H3191" s="3">
        <v>12198.030000000006</v>
      </c>
      <c r="I3191" s="4">
        <f t="shared" si="49"/>
        <v>3241.1477777777782</v>
      </c>
    </row>
    <row r="3192" spans="1:9" x14ac:dyDescent="0.3">
      <c r="A3192" s="2" t="s">
        <v>1344</v>
      </c>
      <c r="B3192" s="2" t="s">
        <v>1345</v>
      </c>
      <c r="C3192" s="2" t="s">
        <v>4431</v>
      </c>
      <c r="D3192" s="2" t="s">
        <v>52</v>
      </c>
      <c r="E3192" s="2" t="s">
        <v>1355</v>
      </c>
      <c r="F3192" s="3">
        <v>23</v>
      </c>
      <c r="G3192" s="3">
        <v>76574.33</v>
      </c>
      <c r="H3192" s="3">
        <v>17032.310000000005</v>
      </c>
      <c r="I3192" s="4">
        <f t="shared" si="49"/>
        <v>3329.318695652174</v>
      </c>
    </row>
    <row r="3193" spans="1:9" x14ac:dyDescent="0.3">
      <c r="A3193" s="2" t="s">
        <v>1344</v>
      </c>
      <c r="B3193" s="2" t="s">
        <v>1345</v>
      </c>
      <c r="C3193" s="2" t="s">
        <v>4431</v>
      </c>
      <c r="D3193" s="2" t="s">
        <v>52</v>
      </c>
      <c r="E3193" s="2" t="s">
        <v>1354</v>
      </c>
      <c r="F3193" s="3">
        <v>11</v>
      </c>
      <c r="G3193" s="3">
        <v>75045.909999999989</v>
      </c>
      <c r="H3193" s="3">
        <v>14819.410000000003</v>
      </c>
      <c r="I3193" s="4">
        <f t="shared" si="49"/>
        <v>6822.3554545454535</v>
      </c>
    </row>
    <row r="3194" spans="1:9" x14ac:dyDescent="0.3">
      <c r="A3194" s="2" t="s">
        <v>1344</v>
      </c>
      <c r="B3194" s="2" t="s">
        <v>1345</v>
      </c>
      <c r="C3194" s="2" t="s">
        <v>4431</v>
      </c>
      <c r="D3194" s="2" t="s">
        <v>52</v>
      </c>
      <c r="E3194" s="2" t="s">
        <v>1356</v>
      </c>
      <c r="F3194" s="3">
        <v>6</v>
      </c>
      <c r="G3194" s="3">
        <v>43682.99</v>
      </c>
      <c r="H3194" s="3">
        <v>3337.55</v>
      </c>
      <c r="I3194" s="4">
        <f t="shared" si="49"/>
        <v>7280.498333333333</v>
      </c>
    </row>
    <row r="3195" spans="1:9" x14ac:dyDescent="0.3">
      <c r="A3195" s="2" t="s">
        <v>1344</v>
      </c>
      <c r="B3195" s="2" t="s">
        <v>1345</v>
      </c>
      <c r="C3195" s="2" t="s">
        <v>4431</v>
      </c>
      <c r="D3195" s="2" t="s">
        <v>52</v>
      </c>
      <c r="E3195" s="2" t="s">
        <v>1357</v>
      </c>
      <c r="F3195" s="3">
        <v>37</v>
      </c>
      <c r="G3195" s="3">
        <v>72556.37999999999</v>
      </c>
      <c r="H3195" s="3">
        <v>7088.2800000000007</v>
      </c>
      <c r="I3195" s="4">
        <f t="shared" si="49"/>
        <v>1960.9832432432429</v>
      </c>
    </row>
    <row r="3196" spans="1:9" x14ac:dyDescent="0.3">
      <c r="A3196" s="2" t="s">
        <v>1344</v>
      </c>
      <c r="B3196" s="2" t="s">
        <v>1345</v>
      </c>
      <c r="C3196" s="2" t="s">
        <v>4431</v>
      </c>
      <c r="D3196" s="2" t="s">
        <v>52</v>
      </c>
      <c r="E3196" s="2" t="s">
        <v>3994</v>
      </c>
      <c r="F3196" s="3">
        <v>1</v>
      </c>
      <c r="G3196" s="3">
        <v>2835</v>
      </c>
      <c r="H3196" s="3">
        <v>633.36000000000013</v>
      </c>
      <c r="I3196" s="4">
        <f t="shared" si="49"/>
        <v>2835</v>
      </c>
    </row>
    <row r="3197" spans="1:9" x14ac:dyDescent="0.3">
      <c r="A3197" s="2" t="s">
        <v>1344</v>
      </c>
      <c r="B3197" s="2" t="s">
        <v>1345</v>
      </c>
      <c r="C3197" s="2" t="s">
        <v>4431</v>
      </c>
      <c r="D3197" s="2" t="s">
        <v>52</v>
      </c>
      <c r="E3197" s="2" t="s">
        <v>1358</v>
      </c>
      <c r="F3197" s="3">
        <v>24</v>
      </c>
      <c r="G3197" s="3">
        <v>67897.440000000002</v>
      </c>
      <c r="H3197" s="3">
        <v>11354.880000000006</v>
      </c>
      <c r="I3197" s="4">
        <f t="shared" si="49"/>
        <v>2829.06</v>
      </c>
    </row>
    <row r="3198" spans="1:9" x14ac:dyDescent="0.3">
      <c r="A3198" s="2" t="s">
        <v>1344</v>
      </c>
      <c r="B3198" s="2" t="s">
        <v>1345</v>
      </c>
      <c r="C3198" s="2" t="s">
        <v>4431</v>
      </c>
      <c r="D3198" s="2" t="s">
        <v>71</v>
      </c>
      <c r="E3198" s="2" t="s">
        <v>3026</v>
      </c>
      <c r="F3198" s="3">
        <v>16</v>
      </c>
      <c r="G3198" s="3">
        <v>16794.169999999998</v>
      </c>
      <c r="H3198" s="3">
        <v>4736.6299999999992</v>
      </c>
      <c r="I3198" s="4">
        <f t="shared" si="49"/>
        <v>1049.6356249999999</v>
      </c>
    </row>
    <row r="3199" spans="1:9" x14ac:dyDescent="0.3">
      <c r="A3199" s="2" t="s">
        <v>1344</v>
      </c>
      <c r="B3199" s="2" t="s">
        <v>1345</v>
      </c>
      <c r="C3199" s="2" t="s">
        <v>4431</v>
      </c>
      <c r="D3199" s="2" t="s">
        <v>71</v>
      </c>
      <c r="E3199" s="2" t="s">
        <v>1359</v>
      </c>
      <c r="F3199" s="3">
        <v>114</v>
      </c>
      <c r="G3199" s="3">
        <v>179509.34</v>
      </c>
      <c r="H3199" s="3">
        <v>48164.359999999993</v>
      </c>
      <c r="I3199" s="4">
        <f t="shared" si="49"/>
        <v>1574.6433333333332</v>
      </c>
    </row>
    <row r="3200" spans="1:9" x14ac:dyDescent="0.3">
      <c r="A3200" s="2" t="s">
        <v>1344</v>
      </c>
      <c r="B3200" s="2" t="s">
        <v>1345</v>
      </c>
      <c r="C3200" s="2" t="s">
        <v>4431</v>
      </c>
      <c r="D3200" s="2" t="s">
        <v>71</v>
      </c>
      <c r="E3200" s="2" t="s">
        <v>2561</v>
      </c>
      <c r="F3200" s="3">
        <v>12</v>
      </c>
      <c r="G3200" s="3">
        <v>16438.25</v>
      </c>
      <c r="H3200" s="3">
        <v>7878.89</v>
      </c>
      <c r="I3200" s="4">
        <f t="shared" si="49"/>
        <v>1369.8541666666667</v>
      </c>
    </row>
    <row r="3201" spans="1:9" x14ac:dyDescent="0.3">
      <c r="A3201" s="2" t="s">
        <v>1344</v>
      </c>
      <c r="B3201" s="2" t="s">
        <v>1345</v>
      </c>
      <c r="C3201" s="2" t="s">
        <v>4431</v>
      </c>
      <c r="D3201" s="2" t="s">
        <v>71</v>
      </c>
      <c r="E3201" s="2" t="s">
        <v>1360</v>
      </c>
      <c r="F3201" s="3">
        <v>174</v>
      </c>
      <c r="G3201" s="3">
        <v>251334.58000000002</v>
      </c>
      <c r="H3201" s="3">
        <v>66000.10000000002</v>
      </c>
      <c r="I3201" s="4">
        <f t="shared" si="49"/>
        <v>1444.4516091954024</v>
      </c>
    </row>
    <row r="3202" spans="1:9" x14ac:dyDescent="0.3">
      <c r="A3202" s="2" t="s">
        <v>1344</v>
      </c>
      <c r="B3202" s="2" t="s">
        <v>1345</v>
      </c>
      <c r="C3202" s="2" t="s">
        <v>4431</v>
      </c>
      <c r="D3202" s="2" t="s">
        <v>71</v>
      </c>
      <c r="E3202" s="2" t="s">
        <v>3471</v>
      </c>
      <c r="F3202" s="3">
        <v>29</v>
      </c>
      <c r="G3202" s="3">
        <v>54537.8</v>
      </c>
      <c r="H3202" s="3">
        <v>11617.220000000005</v>
      </c>
      <c r="I3202" s="4">
        <f t="shared" si="49"/>
        <v>1880.6137931034484</v>
      </c>
    </row>
    <row r="3203" spans="1:9" x14ac:dyDescent="0.3">
      <c r="A3203" s="2" t="s">
        <v>1344</v>
      </c>
      <c r="B3203" s="2" t="s">
        <v>1345</v>
      </c>
      <c r="C3203" s="2" t="s">
        <v>4431</v>
      </c>
      <c r="D3203" s="2" t="s">
        <v>109</v>
      </c>
      <c r="E3203" s="2" t="s">
        <v>3026</v>
      </c>
      <c r="F3203" s="3">
        <v>1</v>
      </c>
      <c r="G3203" s="3">
        <v>1096</v>
      </c>
      <c r="H3203" s="3">
        <v>642.81999999999994</v>
      </c>
      <c r="I3203" s="4">
        <f t="shared" ref="I3203:I3266" si="50">G3203/F3203</f>
        <v>1096</v>
      </c>
    </row>
    <row r="3204" spans="1:9" x14ac:dyDescent="0.3">
      <c r="A3204" s="2" t="s">
        <v>1344</v>
      </c>
      <c r="B3204" s="2" t="s">
        <v>1345</v>
      </c>
      <c r="C3204" s="2" t="s">
        <v>4431</v>
      </c>
      <c r="D3204" s="2" t="s">
        <v>9</v>
      </c>
      <c r="E3204" s="2" t="s">
        <v>3026</v>
      </c>
      <c r="F3204" s="3">
        <v>0</v>
      </c>
      <c r="G3204" s="3">
        <v>0</v>
      </c>
      <c r="H3204" s="3">
        <v>0</v>
      </c>
      <c r="I3204" s="4" t="e">
        <f t="shared" si="50"/>
        <v>#DIV/0!</v>
      </c>
    </row>
    <row r="3205" spans="1:9" x14ac:dyDescent="0.3">
      <c r="A3205" s="2" t="s">
        <v>1344</v>
      </c>
      <c r="B3205" s="2" t="s">
        <v>1345</v>
      </c>
      <c r="C3205" s="2" t="s">
        <v>4431</v>
      </c>
      <c r="D3205" s="2" t="s">
        <v>9</v>
      </c>
      <c r="E3205" s="2" t="s">
        <v>1358</v>
      </c>
      <c r="F3205" s="3">
        <v>3</v>
      </c>
      <c r="G3205" s="3">
        <v>8704.7999999999993</v>
      </c>
      <c r="H3205" s="3">
        <v>12.480000000000018</v>
      </c>
      <c r="I3205" s="4">
        <f t="shared" si="50"/>
        <v>2901.6</v>
      </c>
    </row>
    <row r="3206" spans="1:9" x14ac:dyDescent="0.3">
      <c r="A3206" s="2" t="s">
        <v>1344</v>
      </c>
      <c r="B3206" s="2" t="s">
        <v>1345</v>
      </c>
      <c r="C3206" s="2" t="s">
        <v>4431</v>
      </c>
      <c r="D3206" s="2" t="s">
        <v>9</v>
      </c>
      <c r="E3206" s="2" t="s">
        <v>1352</v>
      </c>
      <c r="F3206" s="3">
        <v>2</v>
      </c>
      <c r="G3206" s="3">
        <v>211.68</v>
      </c>
      <c r="H3206" s="3">
        <v>-6.0000000000002274E-2</v>
      </c>
      <c r="I3206" s="4">
        <f t="shared" si="50"/>
        <v>105.84</v>
      </c>
    </row>
    <row r="3207" spans="1:9" x14ac:dyDescent="0.3">
      <c r="A3207" s="2" t="s">
        <v>1344</v>
      </c>
      <c r="B3207" s="2" t="s">
        <v>1361</v>
      </c>
      <c r="C3207" s="2" t="s">
        <v>8</v>
      </c>
      <c r="D3207" s="2" t="s">
        <v>1346</v>
      </c>
      <c r="E3207" s="2" t="s">
        <v>1362</v>
      </c>
      <c r="F3207" s="3">
        <v>125</v>
      </c>
      <c r="G3207" s="3">
        <v>608855.47000000009</v>
      </c>
      <c r="H3207" s="3">
        <v>257801.80000000008</v>
      </c>
      <c r="I3207" s="4">
        <f t="shared" si="50"/>
        <v>4870.8437600000007</v>
      </c>
    </row>
    <row r="3208" spans="1:9" x14ac:dyDescent="0.3">
      <c r="A3208" s="2" t="s">
        <v>1344</v>
      </c>
      <c r="B3208" s="2" t="s">
        <v>1361</v>
      </c>
      <c r="C3208" s="2"/>
      <c r="D3208" s="2" t="s">
        <v>1346</v>
      </c>
      <c r="E3208" s="2" t="s">
        <v>2562</v>
      </c>
      <c r="F3208" s="3">
        <v>3</v>
      </c>
      <c r="G3208" s="3">
        <v>12999.220000000001</v>
      </c>
      <c r="H3208" s="3">
        <v>6201.2200000000012</v>
      </c>
      <c r="I3208" s="4">
        <f t="shared" si="50"/>
        <v>4333.0733333333337</v>
      </c>
    </row>
    <row r="3209" spans="1:9" x14ac:dyDescent="0.3">
      <c r="A3209" s="2" t="s">
        <v>1344</v>
      </c>
      <c r="B3209" s="2" t="s">
        <v>1361</v>
      </c>
      <c r="C3209" s="2" t="s">
        <v>4431</v>
      </c>
      <c r="D3209" s="2" t="s">
        <v>1346</v>
      </c>
      <c r="E3209" s="2" t="s">
        <v>2562</v>
      </c>
      <c r="F3209" s="3">
        <v>228</v>
      </c>
      <c r="G3209" s="3">
        <v>921487.39000000013</v>
      </c>
      <c r="H3209" s="3">
        <v>401495.26000000013</v>
      </c>
      <c r="I3209" s="4">
        <f t="shared" si="50"/>
        <v>4041.6113596491232</v>
      </c>
    </row>
    <row r="3210" spans="1:9" x14ac:dyDescent="0.3">
      <c r="A3210" s="2" t="s">
        <v>1344</v>
      </c>
      <c r="B3210" s="2" t="s">
        <v>1361</v>
      </c>
      <c r="C3210" s="2" t="s">
        <v>4431</v>
      </c>
      <c r="D3210" s="2" t="s">
        <v>23</v>
      </c>
      <c r="E3210" s="2" t="s">
        <v>3027</v>
      </c>
      <c r="F3210" s="3">
        <v>23</v>
      </c>
      <c r="G3210" s="3">
        <v>190751.31999999998</v>
      </c>
      <c r="H3210" s="3">
        <v>30449.079999999998</v>
      </c>
      <c r="I3210" s="4">
        <f t="shared" si="50"/>
        <v>8293.5356521739122</v>
      </c>
    </row>
    <row r="3211" spans="1:9" x14ac:dyDescent="0.3">
      <c r="A3211" s="2" t="s">
        <v>1344</v>
      </c>
      <c r="B3211" s="2" t="s">
        <v>1361</v>
      </c>
      <c r="C3211" s="2" t="s">
        <v>4431</v>
      </c>
      <c r="D3211" s="2" t="s">
        <v>52</v>
      </c>
      <c r="E3211" s="2" t="s">
        <v>3027</v>
      </c>
      <c r="F3211" s="3">
        <v>15</v>
      </c>
      <c r="G3211" s="3">
        <v>124258.74</v>
      </c>
      <c r="H3211" s="3">
        <v>12675.54</v>
      </c>
      <c r="I3211" s="4">
        <f t="shared" si="50"/>
        <v>8283.9160000000011</v>
      </c>
    </row>
    <row r="3212" spans="1:9" x14ac:dyDescent="0.3">
      <c r="A3212" s="2" t="s">
        <v>1344</v>
      </c>
      <c r="B3212" s="2" t="s">
        <v>1361</v>
      </c>
      <c r="C3212" s="2" t="s">
        <v>4431</v>
      </c>
      <c r="D3212" s="2" t="s">
        <v>71</v>
      </c>
      <c r="E3212" s="2" t="s">
        <v>3028</v>
      </c>
      <c r="F3212" s="3">
        <v>15</v>
      </c>
      <c r="G3212" s="3">
        <v>104128.14</v>
      </c>
      <c r="H3212" s="3">
        <v>28913.700000000004</v>
      </c>
      <c r="I3212" s="4">
        <f t="shared" si="50"/>
        <v>6941.8760000000002</v>
      </c>
    </row>
    <row r="3213" spans="1:9" x14ac:dyDescent="0.3">
      <c r="A3213" s="2" t="s">
        <v>1344</v>
      </c>
      <c r="B3213" s="2" t="s">
        <v>1361</v>
      </c>
      <c r="C3213" s="2" t="s">
        <v>4431</v>
      </c>
      <c r="D3213" s="2" t="s">
        <v>71</v>
      </c>
      <c r="E3213" s="2" t="s">
        <v>1363</v>
      </c>
      <c r="F3213" s="3">
        <v>37</v>
      </c>
      <c r="G3213" s="3">
        <v>270597.95999999996</v>
      </c>
      <c r="H3213" s="3">
        <v>65700.66</v>
      </c>
      <c r="I3213" s="4">
        <f t="shared" si="50"/>
        <v>7313.4583783783773</v>
      </c>
    </row>
    <row r="3214" spans="1:9" x14ac:dyDescent="0.3">
      <c r="A3214" s="2" t="s">
        <v>1344</v>
      </c>
      <c r="B3214" s="2" t="s">
        <v>1361</v>
      </c>
      <c r="C3214" s="2" t="s">
        <v>4431</v>
      </c>
      <c r="D3214" s="2" t="s">
        <v>71</v>
      </c>
      <c r="E3214" s="2" t="s">
        <v>1364</v>
      </c>
      <c r="F3214" s="3">
        <v>11</v>
      </c>
      <c r="G3214" s="3">
        <v>134517.88</v>
      </c>
      <c r="H3214" s="3">
        <v>24911.019999999997</v>
      </c>
      <c r="I3214" s="4">
        <f t="shared" si="50"/>
        <v>12228.898181818182</v>
      </c>
    </row>
    <row r="3215" spans="1:9" x14ac:dyDescent="0.3">
      <c r="A3215" s="2" t="s">
        <v>1344</v>
      </c>
      <c r="B3215" s="2" t="s">
        <v>1365</v>
      </c>
      <c r="C3215" s="2" t="s">
        <v>8</v>
      </c>
      <c r="D3215" s="2" t="s">
        <v>1626</v>
      </c>
      <c r="E3215" s="2" t="s">
        <v>3472</v>
      </c>
      <c r="F3215" s="3">
        <v>3</v>
      </c>
      <c r="G3215" s="3">
        <v>3582.02</v>
      </c>
      <c r="H3215" s="3">
        <v>1843.1200000000001</v>
      </c>
      <c r="I3215" s="4">
        <f t="shared" si="50"/>
        <v>1194.0066666666667</v>
      </c>
    </row>
    <row r="3216" spans="1:9" x14ac:dyDescent="0.3">
      <c r="A3216" s="2" t="s">
        <v>1344</v>
      </c>
      <c r="B3216" s="2" t="s">
        <v>1365</v>
      </c>
      <c r="C3216" s="2"/>
      <c r="D3216" s="2" t="s">
        <v>1346</v>
      </c>
      <c r="E3216" s="2" t="s">
        <v>1366</v>
      </c>
      <c r="F3216" s="3">
        <v>359</v>
      </c>
      <c r="G3216" s="3">
        <v>921240.22000000032</v>
      </c>
      <c r="H3216" s="3">
        <v>440039.21000000054</v>
      </c>
      <c r="I3216" s="4">
        <f t="shared" si="50"/>
        <v>2566.1287465181067</v>
      </c>
    </row>
    <row r="3217" spans="1:9" x14ac:dyDescent="0.3">
      <c r="A3217" s="2" t="s">
        <v>1344</v>
      </c>
      <c r="B3217" s="2" t="s">
        <v>1365</v>
      </c>
      <c r="C3217" s="2" t="s">
        <v>4431</v>
      </c>
      <c r="D3217" s="2" t="s">
        <v>1346</v>
      </c>
      <c r="E3217" s="2" t="s">
        <v>1366</v>
      </c>
      <c r="F3217" s="3">
        <v>48</v>
      </c>
      <c r="G3217" s="3">
        <v>125284.13999999998</v>
      </c>
      <c r="H3217" s="3">
        <v>60629.499999999993</v>
      </c>
      <c r="I3217" s="4">
        <f t="shared" si="50"/>
        <v>2610.0862499999998</v>
      </c>
    </row>
    <row r="3218" spans="1:9" x14ac:dyDescent="0.3">
      <c r="A3218" s="2" t="s">
        <v>1344</v>
      </c>
      <c r="B3218" s="2" t="s">
        <v>1365</v>
      </c>
      <c r="C3218" s="2" t="s">
        <v>4431</v>
      </c>
      <c r="D3218" s="2" t="s">
        <v>1346</v>
      </c>
      <c r="E3218" s="2" t="s">
        <v>1367</v>
      </c>
      <c r="F3218" s="3">
        <v>395</v>
      </c>
      <c r="G3218" s="3">
        <v>1256488.9900000002</v>
      </c>
      <c r="H3218" s="3">
        <v>587903.32000000018</v>
      </c>
      <c r="I3218" s="4">
        <f t="shared" si="50"/>
        <v>3180.9847848101272</v>
      </c>
    </row>
    <row r="3219" spans="1:9" x14ac:dyDescent="0.3">
      <c r="A3219" s="2" t="s">
        <v>1344</v>
      </c>
      <c r="B3219" s="2" t="s">
        <v>1365</v>
      </c>
      <c r="C3219" s="2" t="s">
        <v>4431</v>
      </c>
      <c r="D3219" s="2" t="s">
        <v>1346</v>
      </c>
      <c r="E3219" s="2" t="s">
        <v>1368</v>
      </c>
      <c r="F3219" s="3">
        <v>597</v>
      </c>
      <c r="G3219" s="3">
        <v>1037395.8700000001</v>
      </c>
      <c r="H3219" s="3">
        <v>381120.97999999975</v>
      </c>
      <c r="I3219" s="4">
        <f t="shared" si="50"/>
        <v>1737.6815242881073</v>
      </c>
    </row>
    <row r="3220" spans="1:9" x14ac:dyDescent="0.3">
      <c r="A3220" s="2" t="s">
        <v>1344</v>
      </c>
      <c r="B3220" s="2" t="s">
        <v>1365</v>
      </c>
      <c r="C3220" s="2" t="s">
        <v>4431</v>
      </c>
      <c r="D3220" s="2" t="s">
        <v>1059</v>
      </c>
      <c r="E3220" s="2" t="s">
        <v>3794</v>
      </c>
      <c r="F3220" s="3">
        <v>23</v>
      </c>
      <c r="G3220" s="3">
        <v>77081.690000000017</v>
      </c>
      <c r="H3220" s="3">
        <v>21649.53</v>
      </c>
      <c r="I3220" s="4">
        <f t="shared" si="50"/>
        <v>3351.3778260869572</v>
      </c>
    </row>
    <row r="3221" spans="1:9" x14ac:dyDescent="0.3">
      <c r="A3221" s="2" t="s">
        <v>1344</v>
      </c>
      <c r="B3221" s="2" t="s">
        <v>1365</v>
      </c>
      <c r="C3221" s="2" t="s">
        <v>4431</v>
      </c>
      <c r="D3221" s="2" t="s">
        <v>23</v>
      </c>
      <c r="E3221" s="2" t="s">
        <v>1369</v>
      </c>
      <c r="F3221" s="3">
        <v>47</v>
      </c>
      <c r="G3221" s="3">
        <v>241327.62</v>
      </c>
      <c r="H3221" s="3">
        <v>65209.199999999983</v>
      </c>
      <c r="I3221" s="4">
        <f t="shared" si="50"/>
        <v>5134.6302127659574</v>
      </c>
    </row>
    <row r="3222" spans="1:9" x14ac:dyDescent="0.3">
      <c r="A3222" s="2" t="s">
        <v>1344</v>
      </c>
      <c r="B3222" s="2" t="s">
        <v>1365</v>
      </c>
      <c r="C3222" s="2" t="s">
        <v>4431</v>
      </c>
      <c r="D3222" s="2" t="s">
        <v>23</v>
      </c>
      <c r="E3222" s="2" t="s">
        <v>4151</v>
      </c>
      <c r="F3222" s="3">
        <v>1</v>
      </c>
      <c r="G3222" s="3">
        <v>10507.86</v>
      </c>
      <c r="H3222" s="3">
        <v>3085.26</v>
      </c>
      <c r="I3222" s="4">
        <f t="shared" si="50"/>
        <v>10507.86</v>
      </c>
    </row>
    <row r="3223" spans="1:9" x14ac:dyDescent="0.3">
      <c r="A3223" s="2" t="s">
        <v>1344</v>
      </c>
      <c r="B3223" s="2" t="s">
        <v>1365</v>
      </c>
      <c r="C3223" s="2" t="s">
        <v>4431</v>
      </c>
      <c r="D3223" s="2" t="s">
        <v>27</v>
      </c>
      <c r="E3223" s="2" t="s">
        <v>3795</v>
      </c>
      <c r="F3223" s="3">
        <v>15</v>
      </c>
      <c r="G3223" s="3">
        <v>111835</v>
      </c>
      <c r="H3223" s="3">
        <v>25149.699999999993</v>
      </c>
      <c r="I3223" s="4">
        <f t="shared" si="50"/>
        <v>7455.666666666667</v>
      </c>
    </row>
    <row r="3224" spans="1:9" x14ac:dyDescent="0.3">
      <c r="A3224" s="2" t="s">
        <v>1344</v>
      </c>
      <c r="B3224" s="2" t="s">
        <v>1365</v>
      </c>
      <c r="C3224" s="2" t="s">
        <v>4431</v>
      </c>
      <c r="D3224" s="2" t="s">
        <v>41</v>
      </c>
      <c r="E3224" s="2" t="s">
        <v>3995</v>
      </c>
      <c r="F3224" s="3">
        <v>175</v>
      </c>
      <c r="G3224" s="3">
        <v>226101.91999999993</v>
      </c>
      <c r="H3224" s="3">
        <v>65273.419999999947</v>
      </c>
      <c r="I3224" s="4">
        <f t="shared" si="50"/>
        <v>1292.0109714285711</v>
      </c>
    </row>
    <row r="3225" spans="1:9" x14ac:dyDescent="0.3">
      <c r="A3225" s="2" t="s">
        <v>1344</v>
      </c>
      <c r="B3225" s="2" t="s">
        <v>1365</v>
      </c>
      <c r="C3225" s="2" t="s">
        <v>4431</v>
      </c>
      <c r="D3225" s="2" t="s">
        <v>41</v>
      </c>
      <c r="E3225" s="2" t="s">
        <v>3473</v>
      </c>
      <c r="F3225" s="3">
        <v>74</v>
      </c>
      <c r="G3225" s="3">
        <v>250391.83</v>
      </c>
      <c r="H3225" s="3">
        <v>35633.47</v>
      </c>
      <c r="I3225" s="4">
        <f t="shared" si="50"/>
        <v>3383.6733783783784</v>
      </c>
    </row>
    <row r="3226" spans="1:9" x14ac:dyDescent="0.3">
      <c r="A3226" s="2" t="s">
        <v>1344</v>
      </c>
      <c r="B3226" s="2" t="s">
        <v>1365</v>
      </c>
      <c r="C3226" s="2" t="s">
        <v>4431</v>
      </c>
      <c r="D3226" s="2" t="s">
        <v>41</v>
      </c>
      <c r="E3226" s="2" t="s">
        <v>3474</v>
      </c>
      <c r="F3226" s="3">
        <v>157</v>
      </c>
      <c r="G3226" s="3">
        <v>224133.12</v>
      </c>
      <c r="H3226" s="3">
        <v>33057.839999999975</v>
      </c>
      <c r="I3226" s="4">
        <f t="shared" si="50"/>
        <v>1427.5994904458598</v>
      </c>
    </row>
    <row r="3227" spans="1:9" x14ac:dyDescent="0.3">
      <c r="A3227" s="2" t="s">
        <v>1344</v>
      </c>
      <c r="B3227" s="2" t="s">
        <v>1365</v>
      </c>
      <c r="C3227" s="2" t="s">
        <v>4431</v>
      </c>
      <c r="D3227" s="2" t="s">
        <v>41</v>
      </c>
      <c r="E3227" s="2" t="s">
        <v>3796</v>
      </c>
      <c r="F3227" s="3">
        <v>127</v>
      </c>
      <c r="G3227" s="3">
        <v>180128.75999999998</v>
      </c>
      <c r="H3227" s="3">
        <v>26078.879999999968</v>
      </c>
      <c r="I3227" s="4">
        <f t="shared" si="50"/>
        <v>1418.3366929133856</v>
      </c>
    </row>
    <row r="3228" spans="1:9" x14ac:dyDescent="0.3">
      <c r="A3228" s="2" t="s">
        <v>1344</v>
      </c>
      <c r="B3228" s="2" t="s">
        <v>1365</v>
      </c>
      <c r="C3228" s="2" t="s">
        <v>4431</v>
      </c>
      <c r="D3228" s="2" t="s">
        <v>41</v>
      </c>
      <c r="E3228" s="2" t="s">
        <v>3996</v>
      </c>
      <c r="F3228" s="3">
        <v>140</v>
      </c>
      <c r="G3228" s="3">
        <v>276783.25999999995</v>
      </c>
      <c r="H3228" s="3">
        <v>41206.260000000046</v>
      </c>
      <c r="I3228" s="4">
        <f t="shared" si="50"/>
        <v>1977.0232857142853</v>
      </c>
    </row>
    <row r="3229" spans="1:9" x14ac:dyDescent="0.3">
      <c r="A3229" s="2" t="s">
        <v>1344</v>
      </c>
      <c r="B3229" s="2" t="s">
        <v>1365</v>
      </c>
      <c r="C3229" s="2" t="s">
        <v>4431</v>
      </c>
      <c r="D3229" s="2" t="s">
        <v>41</v>
      </c>
      <c r="E3229" s="2" t="s">
        <v>2563</v>
      </c>
      <c r="F3229" s="3">
        <v>99</v>
      </c>
      <c r="G3229" s="3">
        <v>195138.78</v>
      </c>
      <c r="H3229" s="3">
        <v>28650.880000000034</v>
      </c>
      <c r="I3229" s="4">
        <f t="shared" si="50"/>
        <v>1971.0987878787878</v>
      </c>
    </row>
    <row r="3230" spans="1:9" x14ac:dyDescent="0.3">
      <c r="A3230" s="2" t="s">
        <v>1344</v>
      </c>
      <c r="B3230" s="2" t="s">
        <v>1365</v>
      </c>
      <c r="C3230" s="2" t="s">
        <v>4431</v>
      </c>
      <c r="D3230" s="2" t="s">
        <v>41</v>
      </c>
      <c r="E3230" s="2" t="s">
        <v>4261</v>
      </c>
      <c r="F3230" s="3">
        <v>40</v>
      </c>
      <c r="G3230" s="3">
        <v>119443.68</v>
      </c>
      <c r="H3230" s="3">
        <v>32333.279999999992</v>
      </c>
      <c r="I3230" s="4">
        <f t="shared" si="50"/>
        <v>2986.0919999999996</v>
      </c>
    </row>
    <row r="3231" spans="1:9" x14ac:dyDescent="0.3">
      <c r="A3231" s="2" t="s">
        <v>1344</v>
      </c>
      <c r="B3231" s="2" t="s">
        <v>1365</v>
      </c>
      <c r="C3231" s="2" t="s">
        <v>4431</v>
      </c>
      <c r="D3231" s="2" t="s">
        <v>1370</v>
      </c>
      <c r="E3231" s="2" t="s">
        <v>1371</v>
      </c>
      <c r="F3231" s="3">
        <v>3</v>
      </c>
      <c r="G3231" s="3">
        <v>6724.6299999999992</v>
      </c>
      <c r="H3231" s="3">
        <v>1654.6299999999999</v>
      </c>
      <c r="I3231" s="4">
        <f t="shared" si="50"/>
        <v>2241.5433333333331</v>
      </c>
    </row>
    <row r="3232" spans="1:9" x14ac:dyDescent="0.3">
      <c r="A3232" s="2" t="s">
        <v>1344</v>
      </c>
      <c r="B3232" s="2" t="s">
        <v>1365</v>
      </c>
      <c r="C3232" s="2" t="s">
        <v>4431</v>
      </c>
      <c r="D3232" s="2" t="s">
        <v>52</v>
      </c>
      <c r="E3232" s="2" t="s">
        <v>1369</v>
      </c>
      <c r="F3232" s="3">
        <v>23</v>
      </c>
      <c r="G3232" s="3">
        <v>114884.27</v>
      </c>
      <c r="H3232" s="3">
        <v>21256.550000000003</v>
      </c>
      <c r="I3232" s="4">
        <f t="shared" si="50"/>
        <v>4994.9682608695657</v>
      </c>
    </row>
    <row r="3233" spans="1:9" x14ac:dyDescent="0.3">
      <c r="A3233" s="2" t="s">
        <v>1344</v>
      </c>
      <c r="B3233" s="2" t="s">
        <v>1365</v>
      </c>
      <c r="C3233" s="2" t="s">
        <v>4431</v>
      </c>
      <c r="D3233" s="2" t="s">
        <v>52</v>
      </c>
      <c r="E3233" s="2" t="s">
        <v>3475</v>
      </c>
      <c r="F3233" s="3">
        <v>1</v>
      </c>
      <c r="G3233" s="3">
        <v>6949.8</v>
      </c>
      <c r="H3233" s="3">
        <v>3846.3</v>
      </c>
      <c r="I3233" s="4">
        <f t="shared" si="50"/>
        <v>6949.8</v>
      </c>
    </row>
    <row r="3234" spans="1:9" x14ac:dyDescent="0.3">
      <c r="A3234" s="2" t="s">
        <v>1344</v>
      </c>
      <c r="B3234" s="2" t="s">
        <v>1365</v>
      </c>
      <c r="C3234" s="2" t="s">
        <v>4431</v>
      </c>
      <c r="D3234" s="2" t="s">
        <v>71</v>
      </c>
      <c r="E3234" s="2" t="s">
        <v>3797</v>
      </c>
      <c r="F3234" s="3">
        <v>1</v>
      </c>
      <c r="G3234" s="3">
        <v>1229.58</v>
      </c>
      <c r="H3234" s="3">
        <v>345.41999999999996</v>
      </c>
      <c r="I3234" s="4">
        <f t="shared" si="50"/>
        <v>1229.58</v>
      </c>
    </row>
    <row r="3235" spans="1:9" x14ac:dyDescent="0.3">
      <c r="A3235" s="2" t="s">
        <v>1344</v>
      </c>
      <c r="B3235" s="2" t="s">
        <v>1365</v>
      </c>
      <c r="C3235" s="2" t="s">
        <v>4431</v>
      </c>
      <c r="D3235" s="2" t="s">
        <v>71</v>
      </c>
      <c r="E3235" s="2" t="s">
        <v>3476</v>
      </c>
      <c r="F3235" s="3">
        <v>72</v>
      </c>
      <c r="G3235" s="3">
        <v>238016.47</v>
      </c>
      <c r="H3235" s="3">
        <v>50387.230000000025</v>
      </c>
      <c r="I3235" s="4">
        <f t="shared" si="50"/>
        <v>3305.7843055555554</v>
      </c>
    </row>
    <row r="3236" spans="1:9" x14ac:dyDescent="0.3">
      <c r="A3236" s="2" t="s">
        <v>1344</v>
      </c>
      <c r="B3236" s="2" t="s">
        <v>1365</v>
      </c>
      <c r="C3236" s="2" t="s">
        <v>4431</v>
      </c>
      <c r="D3236" s="2" t="s">
        <v>71</v>
      </c>
      <c r="E3236" s="2" t="s">
        <v>2564</v>
      </c>
      <c r="F3236" s="3">
        <v>43</v>
      </c>
      <c r="G3236" s="3">
        <v>168646</v>
      </c>
      <c r="H3236" s="3">
        <v>43493.740000000005</v>
      </c>
      <c r="I3236" s="4">
        <f t="shared" si="50"/>
        <v>3922</v>
      </c>
    </row>
    <row r="3237" spans="1:9" x14ac:dyDescent="0.3">
      <c r="A3237" s="2" t="s">
        <v>1344</v>
      </c>
      <c r="B3237" s="2" t="s">
        <v>1365</v>
      </c>
      <c r="C3237" s="2" t="s">
        <v>4431</v>
      </c>
      <c r="D3237" s="2" t="s">
        <v>71</v>
      </c>
      <c r="E3237" s="2" t="s">
        <v>1372</v>
      </c>
      <c r="F3237" s="3">
        <v>202</v>
      </c>
      <c r="G3237" s="3">
        <v>340680.27</v>
      </c>
      <c r="H3237" s="3">
        <v>92305.830000000016</v>
      </c>
      <c r="I3237" s="4">
        <f t="shared" si="50"/>
        <v>1686.53599009901</v>
      </c>
    </row>
    <row r="3238" spans="1:9" x14ac:dyDescent="0.3">
      <c r="A3238" s="2" t="s">
        <v>1344</v>
      </c>
      <c r="B3238" s="2" t="s">
        <v>1365</v>
      </c>
      <c r="C3238" s="2" t="s">
        <v>4431</v>
      </c>
      <c r="D3238" s="2" t="s">
        <v>9</v>
      </c>
      <c r="E3238" s="2" t="s">
        <v>2564</v>
      </c>
      <c r="F3238" s="3">
        <v>1</v>
      </c>
      <c r="G3238" s="3">
        <v>4230</v>
      </c>
      <c r="H3238" s="3">
        <v>21.149999999999636</v>
      </c>
      <c r="I3238" s="4">
        <f t="shared" si="50"/>
        <v>4230</v>
      </c>
    </row>
    <row r="3239" spans="1:9" x14ac:dyDescent="0.3">
      <c r="A3239" s="2" t="s">
        <v>1344</v>
      </c>
      <c r="B3239" s="2" t="s">
        <v>1373</v>
      </c>
      <c r="C3239" s="2" t="s">
        <v>8</v>
      </c>
      <c r="D3239" s="2" t="s">
        <v>1346</v>
      </c>
      <c r="E3239" s="2" t="s">
        <v>3029</v>
      </c>
      <c r="F3239" s="3">
        <v>51</v>
      </c>
      <c r="G3239" s="3">
        <v>218324.44</v>
      </c>
      <c r="H3239" s="3">
        <v>96329.01999999999</v>
      </c>
      <c r="I3239" s="4">
        <f t="shared" si="50"/>
        <v>4280.8713725490197</v>
      </c>
    </row>
    <row r="3240" spans="1:9" x14ac:dyDescent="0.3">
      <c r="A3240" s="2" t="s">
        <v>1344</v>
      </c>
      <c r="B3240" s="2" t="s">
        <v>1373</v>
      </c>
      <c r="C3240" s="2"/>
      <c r="D3240" s="2" t="s">
        <v>1346</v>
      </c>
      <c r="E3240" s="2" t="s">
        <v>1374</v>
      </c>
      <c r="F3240" s="3">
        <v>8</v>
      </c>
      <c r="G3240" s="3">
        <v>30424.78</v>
      </c>
      <c r="H3240" s="3">
        <v>13336.59</v>
      </c>
      <c r="I3240" s="4">
        <f t="shared" si="50"/>
        <v>3803.0974999999999</v>
      </c>
    </row>
    <row r="3241" spans="1:9" x14ac:dyDescent="0.3">
      <c r="A3241" s="2" t="s">
        <v>1344</v>
      </c>
      <c r="B3241" s="2" t="s">
        <v>1373</v>
      </c>
      <c r="C3241" s="2" t="s">
        <v>4431</v>
      </c>
      <c r="D3241" s="2" t="s">
        <v>1346</v>
      </c>
      <c r="E3241" s="2" t="s">
        <v>1374</v>
      </c>
      <c r="F3241" s="3">
        <v>301</v>
      </c>
      <c r="G3241" s="3">
        <v>1049146.03</v>
      </c>
      <c r="H3241" s="3">
        <v>414414.15999999986</v>
      </c>
      <c r="I3241" s="4">
        <f t="shared" si="50"/>
        <v>3485.5349833887044</v>
      </c>
    </row>
    <row r="3242" spans="1:9" x14ac:dyDescent="0.3">
      <c r="A3242" s="2" t="s">
        <v>1344</v>
      </c>
      <c r="B3242" s="2" t="s">
        <v>1373</v>
      </c>
      <c r="C3242" s="2" t="s">
        <v>4431</v>
      </c>
      <c r="D3242" s="2" t="s">
        <v>1346</v>
      </c>
      <c r="E3242" s="2" t="s">
        <v>4152</v>
      </c>
      <c r="F3242" s="3">
        <v>1</v>
      </c>
      <c r="G3242" s="3">
        <v>2397</v>
      </c>
      <c r="H3242" s="3">
        <v>960.78</v>
      </c>
      <c r="I3242" s="4">
        <f t="shared" si="50"/>
        <v>2397</v>
      </c>
    </row>
    <row r="3243" spans="1:9" x14ac:dyDescent="0.3">
      <c r="A3243" s="2" t="s">
        <v>1344</v>
      </c>
      <c r="B3243" s="2" t="s">
        <v>1373</v>
      </c>
      <c r="C3243" s="2" t="s">
        <v>4431</v>
      </c>
      <c r="D3243" s="2" t="s">
        <v>1346</v>
      </c>
      <c r="E3243" s="2" t="s">
        <v>2565</v>
      </c>
      <c r="F3243" s="3">
        <v>221</v>
      </c>
      <c r="G3243" s="3">
        <v>770908.99</v>
      </c>
      <c r="H3243" s="3">
        <v>335460.47000000003</v>
      </c>
      <c r="I3243" s="4">
        <f t="shared" si="50"/>
        <v>3488.2759728506785</v>
      </c>
    </row>
    <row r="3244" spans="1:9" x14ac:dyDescent="0.3">
      <c r="A3244" s="2" t="s">
        <v>1344</v>
      </c>
      <c r="B3244" s="2" t="s">
        <v>1373</v>
      </c>
      <c r="C3244" s="2" t="s">
        <v>4431</v>
      </c>
      <c r="D3244" s="2" t="s">
        <v>1059</v>
      </c>
      <c r="E3244" s="2" t="s">
        <v>2566</v>
      </c>
      <c r="F3244" s="3">
        <v>61</v>
      </c>
      <c r="G3244" s="3">
        <v>166877.81000000003</v>
      </c>
      <c r="H3244" s="3">
        <v>59281.890000000014</v>
      </c>
      <c r="I3244" s="4">
        <f t="shared" si="50"/>
        <v>2735.7018032786891</v>
      </c>
    </row>
    <row r="3245" spans="1:9" x14ac:dyDescent="0.3">
      <c r="A3245" s="2" t="s">
        <v>1344</v>
      </c>
      <c r="B3245" s="2" t="s">
        <v>1373</v>
      </c>
      <c r="C3245" s="2" t="s">
        <v>4431</v>
      </c>
      <c r="D3245" s="2" t="s">
        <v>3798</v>
      </c>
      <c r="E3245" s="2" t="s">
        <v>3799</v>
      </c>
      <c r="F3245" s="3">
        <v>4</v>
      </c>
      <c r="G3245" s="3">
        <v>980000</v>
      </c>
      <c r="H3245" s="3">
        <v>45160</v>
      </c>
      <c r="I3245" s="4">
        <f t="shared" si="50"/>
        <v>245000</v>
      </c>
    </row>
    <row r="3246" spans="1:9" x14ac:dyDescent="0.3">
      <c r="A3246" s="2" t="s">
        <v>1344</v>
      </c>
      <c r="B3246" s="2" t="s">
        <v>1373</v>
      </c>
      <c r="C3246" s="2" t="s">
        <v>4431</v>
      </c>
      <c r="D3246" s="2" t="s">
        <v>23</v>
      </c>
      <c r="E3246" s="2" t="s">
        <v>1375</v>
      </c>
      <c r="F3246" s="3">
        <v>66</v>
      </c>
      <c r="G3246" s="3">
        <v>541048.9</v>
      </c>
      <c r="H3246" s="3">
        <v>96228.579999999987</v>
      </c>
      <c r="I3246" s="4">
        <f t="shared" si="50"/>
        <v>8197.7106060606056</v>
      </c>
    </row>
    <row r="3247" spans="1:9" x14ac:dyDescent="0.3">
      <c r="A3247" s="2" t="s">
        <v>1344</v>
      </c>
      <c r="B3247" s="2" t="s">
        <v>1373</v>
      </c>
      <c r="C3247" s="2" t="s">
        <v>4431</v>
      </c>
      <c r="D3247" s="2" t="s">
        <v>52</v>
      </c>
      <c r="E3247" s="2" t="s">
        <v>1375</v>
      </c>
      <c r="F3247" s="3">
        <v>15</v>
      </c>
      <c r="G3247" s="3">
        <v>122179.22</v>
      </c>
      <c r="H3247" s="3">
        <v>13034.059999999996</v>
      </c>
      <c r="I3247" s="4">
        <f t="shared" si="50"/>
        <v>8145.2813333333334</v>
      </c>
    </row>
    <row r="3248" spans="1:9" x14ac:dyDescent="0.3">
      <c r="A3248" s="2" t="s">
        <v>1344</v>
      </c>
      <c r="B3248" s="2" t="s">
        <v>1373</v>
      </c>
      <c r="C3248" s="2" t="s">
        <v>4431</v>
      </c>
      <c r="D3248" s="2" t="s">
        <v>71</v>
      </c>
      <c r="E3248" s="2" t="s">
        <v>3477</v>
      </c>
      <c r="F3248" s="3">
        <v>90</v>
      </c>
      <c r="G3248" s="3">
        <v>368484.08999999997</v>
      </c>
      <c r="H3248" s="3">
        <v>85378.41</v>
      </c>
      <c r="I3248" s="4">
        <f t="shared" si="50"/>
        <v>4094.2676666666662</v>
      </c>
    </row>
    <row r="3249" spans="1:9" x14ac:dyDescent="0.3">
      <c r="A3249" s="2" t="s">
        <v>1376</v>
      </c>
      <c r="B3249" s="2" t="s">
        <v>3478</v>
      </c>
      <c r="C3249" s="2" t="s">
        <v>8</v>
      </c>
      <c r="D3249" s="2" t="s">
        <v>400</v>
      </c>
      <c r="E3249" s="2" t="s">
        <v>3479</v>
      </c>
      <c r="F3249" s="3">
        <v>1</v>
      </c>
      <c r="G3249" s="3">
        <v>3498</v>
      </c>
      <c r="H3249" s="3">
        <v>1735.07</v>
      </c>
      <c r="I3249" s="4">
        <f t="shared" si="50"/>
        <v>3498</v>
      </c>
    </row>
    <row r="3250" spans="1:9" x14ac:dyDescent="0.3">
      <c r="A3250" s="2" t="s">
        <v>1376</v>
      </c>
      <c r="B3250" s="2" t="s">
        <v>3800</v>
      </c>
      <c r="C3250" s="2" t="s">
        <v>8</v>
      </c>
      <c r="D3250" s="2" t="s">
        <v>400</v>
      </c>
      <c r="E3250" s="2" t="s">
        <v>3801</v>
      </c>
      <c r="F3250" s="3">
        <v>9</v>
      </c>
      <c r="G3250" s="3">
        <v>235651.8</v>
      </c>
      <c r="H3250" s="3">
        <v>100847.17000000001</v>
      </c>
      <c r="I3250" s="4">
        <f t="shared" si="50"/>
        <v>26183.533333333333</v>
      </c>
    </row>
    <row r="3251" spans="1:9" x14ac:dyDescent="0.3">
      <c r="A3251" s="2" t="s">
        <v>1376</v>
      </c>
      <c r="B3251" s="2" t="s">
        <v>3800</v>
      </c>
      <c r="C3251" s="2"/>
      <c r="D3251" s="2" t="s">
        <v>4334</v>
      </c>
      <c r="E3251" s="2" t="s">
        <v>4335</v>
      </c>
      <c r="F3251" s="3">
        <v>2</v>
      </c>
      <c r="G3251" s="3">
        <v>77000.5</v>
      </c>
      <c r="H3251" s="3">
        <v>3020.5</v>
      </c>
      <c r="I3251" s="4">
        <f t="shared" si="50"/>
        <v>38500.25</v>
      </c>
    </row>
    <row r="3252" spans="1:9" x14ac:dyDescent="0.3">
      <c r="A3252" s="2" t="s">
        <v>1376</v>
      </c>
      <c r="B3252" s="2" t="s">
        <v>3800</v>
      </c>
      <c r="C3252" s="2" t="s">
        <v>4431</v>
      </c>
      <c r="D3252" s="2" t="s">
        <v>3798</v>
      </c>
      <c r="E3252" s="2" t="s">
        <v>3997</v>
      </c>
      <c r="F3252" s="3">
        <v>1</v>
      </c>
      <c r="G3252" s="3">
        <v>292808</v>
      </c>
      <c r="H3252" s="3">
        <v>45508</v>
      </c>
      <c r="I3252" s="4">
        <f t="shared" si="50"/>
        <v>292808</v>
      </c>
    </row>
    <row r="3253" spans="1:9" x14ac:dyDescent="0.3">
      <c r="A3253" s="2" t="s">
        <v>1376</v>
      </c>
      <c r="B3253" s="2" t="s">
        <v>1377</v>
      </c>
      <c r="C3253" s="2" t="s">
        <v>8</v>
      </c>
      <c r="D3253" s="2" t="s">
        <v>400</v>
      </c>
      <c r="E3253" s="2" t="s">
        <v>3480</v>
      </c>
      <c r="F3253" s="3">
        <v>5</v>
      </c>
      <c r="G3253" s="3">
        <v>30766</v>
      </c>
      <c r="H3253" s="3">
        <v>19048.900000000001</v>
      </c>
      <c r="I3253" s="4">
        <f t="shared" si="50"/>
        <v>6153.2</v>
      </c>
    </row>
    <row r="3254" spans="1:9" x14ac:dyDescent="0.3">
      <c r="A3254" s="2" t="s">
        <v>1376</v>
      </c>
      <c r="B3254" s="2" t="s">
        <v>1377</v>
      </c>
      <c r="C3254" s="2"/>
      <c r="D3254" s="2" t="s">
        <v>400</v>
      </c>
      <c r="E3254" s="2" t="s">
        <v>3030</v>
      </c>
      <c r="F3254" s="3">
        <v>10</v>
      </c>
      <c r="G3254" s="3">
        <v>143071.1</v>
      </c>
      <c r="H3254" s="3">
        <v>65093.499999999985</v>
      </c>
      <c r="I3254" s="4">
        <f t="shared" si="50"/>
        <v>14307.11</v>
      </c>
    </row>
    <row r="3255" spans="1:9" x14ac:dyDescent="0.3">
      <c r="A3255" s="2" t="s">
        <v>1376</v>
      </c>
      <c r="B3255" s="2" t="s">
        <v>1377</v>
      </c>
      <c r="C3255" s="2"/>
      <c r="D3255" s="2" t="s">
        <v>400</v>
      </c>
      <c r="E3255" s="2" t="s">
        <v>3032</v>
      </c>
      <c r="F3255" s="3">
        <v>1</v>
      </c>
      <c r="G3255" s="3">
        <v>16558.2</v>
      </c>
      <c r="H3255" s="3">
        <v>6427.6900000000005</v>
      </c>
      <c r="I3255" s="4">
        <f t="shared" si="50"/>
        <v>16558.2</v>
      </c>
    </row>
    <row r="3256" spans="1:9" x14ac:dyDescent="0.3">
      <c r="A3256" s="2" t="s">
        <v>1376</v>
      </c>
      <c r="B3256" s="2" t="s">
        <v>1377</v>
      </c>
      <c r="C3256" s="2"/>
      <c r="D3256" s="2" t="s">
        <v>400</v>
      </c>
      <c r="E3256" s="2" t="s">
        <v>2567</v>
      </c>
      <c r="F3256" s="3">
        <v>3</v>
      </c>
      <c r="G3256" s="3">
        <v>46545.100000000006</v>
      </c>
      <c r="H3256" s="3">
        <v>18834.350000000006</v>
      </c>
      <c r="I3256" s="4">
        <f t="shared" si="50"/>
        <v>15515.033333333335</v>
      </c>
    </row>
    <row r="3257" spans="1:9" x14ac:dyDescent="0.3">
      <c r="A3257" s="2" t="s">
        <v>1376</v>
      </c>
      <c r="B3257" s="2" t="s">
        <v>1377</v>
      </c>
      <c r="C3257" s="2"/>
      <c r="D3257" s="2" t="s">
        <v>400</v>
      </c>
      <c r="E3257" s="2" t="s">
        <v>1378</v>
      </c>
      <c r="F3257" s="3">
        <v>2</v>
      </c>
      <c r="G3257" s="3">
        <v>14254.02</v>
      </c>
      <c r="H3257" s="3">
        <v>6129.1900000000005</v>
      </c>
      <c r="I3257" s="4">
        <f t="shared" si="50"/>
        <v>7127.01</v>
      </c>
    </row>
    <row r="3258" spans="1:9" x14ac:dyDescent="0.3">
      <c r="A3258" s="2" t="s">
        <v>1376</v>
      </c>
      <c r="B3258" s="2" t="s">
        <v>1377</v>
      </c>
      <c r="C3258" s="2" t="s">
        <v>4431</v>
      </c>
      <c r="D3258" s="2" t="s">
        <v>400</v>
      </c>
      <c r="E3258" s="2" t="s">
        <v>3031</v>
      </c>
      <c r="F3258" s="3">
        <v>1</v>
      </c>
      <c r="G3258" s="3">
        <v>6928.02</v>
      </c>
      <c r="H3258" s="3">
        <v>-34.989999999999782</v>
      </c>
      <c r="I3258" s="4">
        <f t="shared" si="50"/>
        <v>6928.02</v>
      </c>
    </row>
    <row r="3259" spans="1:9" x14ac:dyDescent="0.3">
      <c r="A3259" s="2" t="s">
        <v>1376</v>
      </c>
      <c r="B3259" s="2" t="s">
        <v>1377</v>
      </c>
      <c r="C3259" s="2" t="s">
        <v>4431</v>
      </c>
      <c r="D3259" s="2" t="s">
        <v>400</v>
      </c>
      <c r="E3259" s="2" t="s">
        <v>3481</v>
      </c>
      <c r="F3259" s="3">
        <v>92</v>
      </c>
      <c r="G3259" s="3">
        <v>803963.39</v>
      </c>
      <c r="H3259" s="3">
        <v>341795.40000000008</v>
      </c>
      <c r="I3259" s="4">
        <f t="shared" si="50"/>
        <v>8738.7325000000001</v>
      </c>
    </row>
    <row r="3260" spans="1:9" x14ac:dyDescent="0.3">
      <c r="A3260" s="2" t="s">
        <v>1376</v>
      </c>
      <c r="B3260" s="2" t="s">
        <v>1377</v>
      </c>
      <c r="C3260" s="2" t="s">
        <v>4431</v>
      </c>
      <c r="D3260" s="2" t="s">
        <v>400</v>
      </c>
      <c r="E3260" s="2" t="s">
        <v>3032</v>
      </c>
      <c r="F3260" s="3">
        <v>31</v>
      </c>
      <c r="G3260" s="3">
        <v>639997.09999999986</v>
      </c>
      <c r="H3260" s="3">
        <v>315953.56999999995</v>
      </c>
      <c r="I3260" s="4">
        <f t="shared" si="50"/>
        <v>20645.06774193548</v>
      </c>
    </row>
    <row r="3261" spans="1:9" x14ac:dyDescent="0.3">
      <c r="A3261" s="2" t="s">
        <v>1376</v>
      </c>
      <c r="B3261" s="2" t="s">
        <v>1377</v>
      </c>
      <c r="C3261" s="2" t="s">
        <v>4431</v>
      </c>
      <c r="D3261" s="2" t="s">
        <v>400</v>
      </c>
      <c r="E3261" s="2" t="s">
        <v>2567</v>
      </c>
      <c r="F3261" s="3">
        <v>108</v>
      </c>
      <c r="G3261" s="3">
        <v>1797328.0599999998</v>
      </c>
      <c r="H3261" s="3">
        <v>771607.6399999999</v>
      </c>
      <c r="I3261" s="4">
        <f t="shared" si="50"/>
        <v>16641.926481481481</v>
      </c>
    </row>
    <row r="3262" spans="1:9" x14ac:dyDescent="0.3">
      <c r="A3262" s="2" t="s">
        <v>1376</v>
      </c>
      <c r="B3262" s="2" t="s">
        <v>1377</v>
      </c>
      <c r="C3262" s="2" t="s">
        <v>4431</v>
      </c>
      <c r="D3262" s="2" t="s">
        <v>400</v>
      </c>
      <c r="E3262" s="2" t="s">
        <v>2568</v>
      </c>
      <c r="F3262" s="3">
        <v>121</v>
      </c>
      <c r="G3262" s="3">
        <v>2466914.3000000003</v>
      </c>
      <c r="H3262" s="3">
        <v>1178334.21</v>
      </c>
      <c r="I3262" s="4">
        <f t="shared" si="50"/>
        <v>20387.721487603307</v>
      </c>
    </row>
    <row r="3263" spans="1:9" x14ac:dyDescent="0.3">
      <c r="A3263" s="2" t="s">
        <v>1376</v>
      </c>
      <c r="B3263" s="2" t="s">
        <v>1377</v>
      </c>
      <c r="C3263" s="2" t="s">
        <v>4431</v>
      </c>
      <c r="D3263" s="2" t="s">
        <v>400</v>
      </c>
      <c r="E3263" s="2" t="s">
        <v>2569</v>
      </c>
      <c r="F3263" s="3">
        <v>43</v>
      </c>
      <c r="G3263" s="3">
        <v>1065545.0099999998</v>
      </c>
      <c r="H3263" s="3">
        <v>525562.69999999995</v>
      </c>
      <c r="I3263" s="4">
        <f t="shared" si="50"/>
        <v>24780.116511627901</v>
      </c>
    </row>
    <row r="3264" spans="1:9" x14ac:dyDescent="0.3">
      <c r="A3264" s="2" t="s">
        <v>1376</v>
      </c>
      <c r="B3264" s="2" t="s">
        <v>1377</v>
      </c>
      <c r="C3264" s="2" t="s">
        <v>4431</v>
      </c>
      <c r="D3264" s="2" t="s">
        <v>400</v>
      </c>
      <c r="E3264" s="2" t="s">
        <v>4336</v>
      </c>
      <c r="F3264" s="3">
        <v>1</v>
      </c>
      <c r="G3264" s="3">
        <v>16038</v>
      </c>
      <c r="H3264" s="3">
        <v>5067.76</v>
      </c>
      <c r="I3264" s="4">
        <f t="shared" si="50"/>
        <v>16038</v>
      </c>
    </row>
    <row r="3265" spans="1:9" x14ac:dyDescent="0.3">
      <c r="A3265" s="2" t="s">
        <v>1376</v>
      </c>
      <c r="B3265" s="2" t="s">
        <v>1377</v>
      </c>
      <c r="C3265" s="2" t="s">
        <v>4431</v>
      </c>
      <c r="D3265" s="2" t="s">
        <v>400</v>
      </c>
      <c r="E3265" s="2" t="s">
        <v>3033</v>
      </c>
      <c r="F3265" s="3">
        <v>6</v>
      </c>
      <c r="G3265" s="3">
        <v>108667.09</v>
      </c>
      <c r="H3265" s="3">
        <v>52422.09</v>
      </c>
      <c r="I3265" s="4">
        <f t="shared" si="50"/>
        <v>18111.181666666667</v>
      </c>
    </row>
    <row r="3266" spans="1:9" x14ac:dyDescent="0.3">
      <c r="A3266" s="2" t="s">
        <v>1376</v>
      </c>
      <c r="B3266" s="2" t="s">
        <v>1377</v>
      </c>
      <c r="C3266" s="2" t="s">
        <v>4431</v>
      </c>
      <c r="D3266" s="2" t="s">
        <v>400</v>
      </c>
      <c r="E3266" s="2" t="s">
        <v>2570</v>
      </c>
      <c r="F3266" s="3">
        <v>137</v>
      </c>
      <c r="G3266" s="3">
        <v>1757816.84</v>
      </c>
      <c r="H3266" s="3">
        <v>860520.78000000038</v>
      </c>
      <c r="I3266" s="4">
        <f t="shared" si="50"/>
        <v>12830.7798540146</v>
      </c>
    </row>
    <row r="3267" spans="1:9" x14ac:dyDescent="0.3">
      <c r="A3267" s="2" t="s">
        <v>1376</v>
      </c>
      <c r="B3267" s="2" t="s">
        <v>1377</v>
      </c>
      <c r="C3267" s="2" t="s">
        <v>4431</v>
      </c>
      <c r="D3267" s="2" t="s">
        <v>400</v>
      </c>
      <c r="E3267" s="2" t="s">
        <v>2571</v>
      </c>
      <c r="F3267" s="3">
        <v>123</v>
      </c>
      <c r="G3267" s="3">
        <v>789211.88</v>
      </c>
      <c r="H3267" s="3">
        <v>315187.18000000011</v>
      </c>
      <c r="I3267" s="4">
        <f t="shared" ref="I3267:I3330" si="51">G3267/F3267</f>
        <v>6416.3567479674794</v>
      </c>
    </row>
    <row r="3268" spans="1:9" x14ac:dyDescent="0.3">
      <c r="A3268" s="2" t="s">
        <v>1376</v>
      </c>
      <c r="B3268" s="2" t="s">
        <v>1377</v>
      </c>
      <c r="C3268" s="2" t="s">
        <v>4431</v>
      </c>
      <c r="D3268" s="2" t="s">
        <v>400</v>
      </c>
      <c r="E3268" s="2" t="s">
        <v>1378</v>
      </c>
      <c r="F3268" s="3">
        <v>124</v>
      </c>
      <c r="G3268" s="3">
        <v>778867.89000000013</v>
      </c>
      <c r="H3268" s="3">
        <v>303306.53000000009</v>
      </c>
      <c r="I3268" s="4">
        <f t="shared" si="51"/>
        <v>6281.1926612903235</v>
      </c>
    </row>
    <row r="3269" spans="1:9" x14ac:dyDescent="0.3">
      <c r="A3269" s="2" t="s">
        <v>1376</v>
      </c>
      <c r="B3269" s="2" t="s">
        <v>1377</v>
      </c>
      <c r="C3269" s="2" t="s">
        <v>4431</v>
      </c>
      <c r="D3269" s="2" t="s">
        <v>400</v>
      </c>
      <c r="E3269" s="2" t="s">
        <v>3034</v>
      </c>
      <c r="F3269" s="3">
        <v>7</v>
      </c>
      <c r="G3269" s="3">
        <v>90427.08</v>
      </c>
      <c r="H3269" s="3">
        <v>44841.599999999999</v>
      </c>
      <c r="I3269" s="4">
        <f t="shared" si="51"/>
        <v>12918.154285714287</v>
      </c>
    </row>
    <row r="3270" spans="1:9" x14ac:dyDescent="0.3">
      <c r="A3270" s="2" t="s">
        <v>1376</v>
      </c>
      <c r="B3270" s="2" t="s">
        <v>1377</v>
      </c>
      <c r="C3270" s="2" t="s">
        <v>4431</v>
      </c>
      <c r="D3270" s="2" t="s">
        <v>400</v>
      </c>
      <c r="E3270" s="2" t="s">
        <v>2572</v>
      </c>
      <c r="F3270" s="3">
        <v>60</v>
      </c>
      <c r="G3270" s="3">
        <v>444569.69000000006</v>
      </c>
      <c r="H3270" s="3">
        <v>175304.85</v>
      </c>
      <c r="I3270" s="4">
        <f t="shared" si="51"/>
        <v>7409.4948333333341</v>
      </c>
    </row>
    <row r="3271" spans="1:9" x14ac:dyDescent="0.3">
      <c r="A3271" s="2" t="s">
        <v>1376</v>
      </c>
      <c r="B3271" s="2" t="s">
        <v>1377</v>
      </c>
      <c r="C3271" s="2" t="s">
        <v>4431</v>
      </c>
      <c r="D3271" s="2" t="s">
        <v>400</v>
      </c>
      <c r="E3271" s="2" t="s">
        <v>2573</v>
      </c>
      <c r="F3271" s="3">
        <v>83</v>
      </c>
      <c r="G3271" s="3">
        <v>622791.81000000006</v>
      </c>
      <c r="H3271" s="3">
        <v>255216.15000000008</v>
      </c>
      <c r="I3271" s="4">
        <f t="shared" si="51"/>
        <v>7503.5157831325305</v>
      </c>
    </row>
    <row r="3272" spans="1:9" x14ac:dyDescent="0.3">
      <c r="A3272" s="2" t="s">
        <v>1376</v>
      </c>
      <c r="B3272" s="2" t="s">
        <v>1377</v>
      </c>
      <c r="C3272" s="2" t="s">
        <v>4431</v>
      </c>
      <c r="D3272" s="2" t="s">
        <v>400</v>
      </c>
      <c r="E3272" s="2" t="s">
        <v>1379</v>
      </c>
      <c r="F3272" s="3">
        <v>519</v>
      </c>
      <c r="G3272" s="3">
        <v>1585567.7299999995</v>
      </c>
      <c r="H3272" s="3">
        <v>643127.41999999969</v>
      </c>
      <c r="I3272" s="4">
        <f t="shared" si="51"/>
        <v>3055.0437957610779</v>
      </c>
    </row>
    <row r="3273" spans="1:9" x14ac:dyDescent="0.3">
      <c r="A3273" s="2" t="s">
        <v>1376</v>
      </c>
      <c r="B3273" s="2" t="s">
        <v>1377</v>
      </c>
      <c r="C3273" s="2" t="s">
        <v>4431</v>
      </c>
      <c r="D3273" s="2" t="s">
        <v>400</v>
      </c>
      <c r="E3273" s="2" t="s">
        <v>3482</v>
      </c>
      <c r="F3273" s="3">
        <v>136</v>
      </c>
      <c r="G3273" s="3">
        <v>1708965.54</v>
      </c>
      <c r="H3273" s="3">
        <v>821389.67000000027</v>
      </c>
      <c r="I3273" s="4">
        <f t="shared" si="51"/>
        <v>12565.923088235295</v>
      </c>
    </row>
    <row r="3274" spans="1:9" x14ac:dyDescent="0.3">
      <c r="A3274" s="2" t="s">
        <v>1376</v>
      </c>
      <c r="B3274" s="2" t="s">
        <v>1377</v>
      </c>
      <c r="C3274" s="2" t="s">
        <v>4431</v>
      </c>
      <c r="D3274" s="2" t="s">
        <v>400</v>
      </c>
      <c r="E3274" s="2" t="s">
        <v>3802</v>
      </c>
      <c r="F3274" s="3">
        <v>81</v>
      </c>
      <c r="G3274" s="3">
        <v>704276.01</v>
      </c>
      <c r="H3274" s="3">
        <v>313861.84000000008</v>
      </c>
      <c r="I3274" s="4">
        <f t="shared" si="51"/>
        <v>8694.7655555555557</v>
      </c>
    </row>
    <row r="3275" spans="1:9" x14ac:dyDescent="0.3">
      <c r="A3275" s="2" t="s">
        <v>1376</v>
      </c>
      <c r="B3275" s="2" t="s">
        <v>1377</v>
      </c>
      <c r="C3275" s="2" t="s">
        <v>4431</v>
      </c>
      <c r="D3275" s="2" t="s">
        <v>400</v>
      </c>
      <c r="E3275" s="2" t="s">
        <v>3483</v>
      </c>
      <c r="F3275" s="3">
        <v>54</v>
      </c>
      <c r="G3275" s="3">
        <v>668482.03</v>
      </c>
      <c r="H3275" s="3">
        <v>310901.95</v>
      </c>
      <c r="I3275" s="4">
        <f t="shared" si="51"/>
        <v>12379.296851851852</v>
      </c>
    </row>
    <row r="3276" spans="1:9" x14ac:dyDescent="0.3">
      <c r="A3276" s="2" t="s">
        <v>1376</v>
      </c>
      <c r="B3276" s="2" t="s">
        <v>1377</v>
      </c>
      <c r="C3276" s="2" t="s">
        <v>4431</v>
      </c>
      <c r="D3276" s="2" t="s">
        <v>400</v>
      </c>
      <c r="E3276" s="2" t="s">
        <v>3484</v>
      </c>
      <c r="F3276" s="3">
        <v>45</v>
      </c>
      <c r="G3276" s="3">
        <v>576544.86</v>
      </c>
      <c r="H3276" s="3">
        <v>268771.96000000002</v>
      </c>
      <c r="I3276" s="4">
        <f t="shared" si="51"/>
        <v>12812.108</v>
      </c>
    </row>
    <row r="3277" spans="1:9" x14ac:dyDescent="0.3">
      <c r="A3277" s="2" t="s">
        <v>1376</v>
      </c>
      <c r="B3277" s="2" t="s">
        <v>1377</v>
      </c>
      <c r="C3277" s="2" t="s">
        <v>4431</v>
      </c>
      <c r="D3277" s="2" t="s">
        <v>400</v>
      </c>
      <c r="E3277" s="2" t="s">
        <v>3485</v>
      </c>
      <c r="F3277" s="3">
        <v>40</v>
      </c>
      <c r="G3277" s="3">
        <v>649863.6</v>
      </c>
      <c r="H3277" s="3">
        <v>287805.45999999996</v>
      </c>
      <c r="I3277" s="4">
        <f t="shared" si="51"/>
        <v>16246.59</v>
      </c>
    </row>
    <row r="3278" spans="1:9" x14ac:dyDescent="0.3">
      <c r="A3278" s="2" t="s">
        <v>1376</v>
      </c>
      <c r="B3278" s="2" t="s">
        <v>1377</v>
      </c>
      <c r="C3278" s="2" t="s">
        <v>4431</v>
      </c>
      <c r="D3278" s="2" t="s">
        <v>400</v>
      </c>
      <c r="E3278" s="2" t="s">
        <v>3803</v>
      </c>
      <c r="F3278" s="3">
        <v>27</v>
      </c>
      <c r="G3278" s="3">
        <v>368707.98</v>
      </c>
      <c r="H3278" s="3">
        <v>173285.86999999997</v>
      </c>
      <c r="I3278" s="4">
        <f t="shared" si="51"/>
        <v>13655.851111111111</v>
      </c>
    </row>
    <row r="3279" spans="1:9" x14ac:dyDescent="0.3">
      <c r="A3279" s="2" t="s">
        <v>1376</v>
      </c>
      <c r="B3279" s="2" t="s">
        <v>1377</v>
      </c>
      <c r="C3279" s="2" t="s">
        <v>4431</v>
      </c>
      <c r="D3279" s="2" t="s">
        <v>400</v>
      </c>
      <c r="E3279" s="2" t="s">
        <v>4376</v>
      </c>
      <c r="F3279" s="3">
        <v>1</v>
      </c>
      <c r="G3279" s="3">
        <v>22150</v>
      </c>
      <c r="H3279" s="3">
        <v>3696.7000000000007</v>
      </c>
      <c r="I3279" s="4">
        <f t="shared" si="51"/>
        <v>22150</v>
      </c>
    </row>
    <row r="3280" spans="1:9" x14ac:dyDescent="0.3">
      <c r="A3280" s="2" t="s">
        <v>1376</v>
      </c>
      <c r="B3280" s="2" t="s">
        <v>1377</v>
      </c>
      <c r="C3280" s="2" t="s">
        <v>4431</v>
      </c>
      <c r="D3280" s="2" t="s">
        <v>400</v>
      </c>
      <c r="E3280" s="2" t="s">
        <v>3804</v>
      </c>
      <c r="F3280" s="3">
        <v>3</v>
      </c>
      <c r="G3280" s="3">
        <v>195907</v>
      </c>
      <c r="H3280" s="3">
        <v>74738.200000000012</v>
      </c>
      <c r="I3280" s="4">
        <f t="shared" si="51"/>
        <v>65302.333333333336</v>
      </c>
    </row>
    <row r="3281" spans="1:9" x14ac:dyDescent="0.3">
      <c r="A3281" s="2" t="s">
        <v>1376</v>
      </c>
      <c r="B3281" s="2" t="s">
        <v>1377</v>
      </c>
      <c r="C3281" s="2" t="s">
        <v>4431</v>
      </c>
      <c r="D3281" s="2" t="s">
        <v>4262</v>
      </c>
      <c r="E3281" s="2" t="s">
        <v>4263</v>
      </c>
      <c r="F3281" s="3">
        <v>2</v>
      </c>
      <c r="G3281" s="3">
        <v>62217</v>
      </c>
      <c r="H3281" s="3">
        <v>29477</v>
      </c>
      <c r="I3281" s="4">
        <f t="shared" si="51"/>
        <v>31108.5</v>
      </c>
    </row>
    <row r="3282" spans="1:9" x14ac:dyDescent="0.3">
      <c r="A3282" s="2" t="s">
        <v>1376</v>
      </c>
      <c r="B3282" s="2" t="s">
        <v>1377</v>
      </c>
      <c r="C3282" s="2" t="s">
        <v>4431</v>
      </c>
      <c r="D3282" s="2" t="s">
        <v>143</v>
      </c>
      <c r="E3282" s="2" t="s">
        <v>3805</v>
      </c>
      <c r="F3282" s="3">
        <v>2</v>
      </c>
      <c r="G3282" s="3">
        <v>754.11</v>
      </c>
      <c r="H3282" s="3">
        <v>276.19</v>
      </c>
      <c r="I3282" s="4">
        <f t="shared" si="51"/>
        <v>377.05500000000001</v>
      </c>
    </row>
    <row r="3283" spans="1:9" x14ac:dyDescent="0.3">
      <c r="A3283" s="2" t="s">
        <v>1376</v>
      </c>
      <c r="B3283" s="2" t="s">
        <v>1377</v>
      </c>
      <c r="C3283" s="2" t="s">
        <v>4431</v>
      </c>
      <c r="D3283" s="2" t="s">
        <v>419</v>
      </c>
      <c r="E3283" s="2" t="s">
        <v>1380</v>
      </c>
      <c r="F3283" s="3">
        <v>13</v>
      </c>
      <c r="G3283" s="3">
        <v>266809.84999999998</v>
      </c>
      <c r="H3283" s="3">
        <v>52932.29</v>
      </c>
      <c r="I3283" s="4">
        <f t="shared" si="51"/>
        <v>20523.834615384614</v>
      </c>
    </row>
    <row r="3284" spans="1:9" x14ac:dyDescent="0.3">
      <c r="A3284" s="2" t="s">
        <v>1376</v>
      </c>
      <c r="B3284" s="2" t="s">
        <v>1377</v>
      </c>
      <c r="C3284" s="2" t="s">
        <v>4431</v>
      </c>
      <c r="D3284" s="2" t="s">
        <v>419</v>
      </c>
      <c r="E3284" s="2" t="s">
        <v>2574</v>
      </c>
      <c r="F3284" s="3">
        <v>6</v>
      </c>
      <c r="G3284" s="3">
        <v>130485.35</v>
      </c>
      <c r="H3284" s="3">
        <v>20320.670000000006</v>
      </c>
      <c r="I3284" s="4">
        <f t="shared" si="51"/>
        <v>21747.558333333334</v>
      </c>
    </row>
    <row r="3285" spans="1:9" x14ac:dyDescent="0.3">
      <c r="A3285" s="2" t="s">
        <v>1376</v>
      </c>
      <c r="B3285" s="2" t="s">
        <v>1377</v>
      </c>
      <c r="C3285" s="2" t="s">
        <v>4431</v>
      </c>
      <c r="D3285" s="2" t="s">
        <v>71</v>
      </c>
      <c r="E3285" s="2" t="s">
        <v>2575</v>
      </c>
      <c r="F3285" s="3">
        <v>1</v>
      </c>
      <c r="G3285" s="3">
        <v>39332.75</v>
      </c>
      <c r="H3285" s="3">
        <v>7761.3499999999985</v>
      </c>
      <c r="I3285" s="4">
        <f t="shared" si="51"/>
        <v>39332.75</v>
      </c>
    </row>
    <row r="3286" spans="1:9" x14ac:dyDescent="0.3">
      <c r="A3286" s="2" t="s">
        <v>1376</v>
      </c>
      <c r="B3286" s="2" t="s">
        <v>1377</v>
      </c>
      <c r="C3286" s="2" t="s">
        <v>4431</v>
      </c>
      <c r="D3286" s="2" t="s">
        <v>71</v>
      </c>
      <c r="E3286" s="2" t="s">
        <v>3035</v>
      </c>
      <c r="F3286" s="3">
        <v>45</v>
      </c>
      <c r="G3286" s="3">
        <v>195262.38999999998</v>
      </c>
      <c r="H3286" s="3">
        <v>53860.810000000005</v>
      </c>
      <c r="I3286" s="4">
        <f t="shared" si="51"/>
        <v>4339.1642222222217</v>
      </c>
    </row>
    <row r="3287" spans="1:9" x14ac:dyDescent="0.3">
      <c r="A3287" s="2" t="s">
        <v>1376</v>
      </c>
      <c r="B3287" s="2" t="s">
        <v>1377</v>
      </c>
      <c r="C3287" s="2" t="s">
        <v>4431</v>
      </c>
      <c r="D3287" s="2" t="s">
        <v>9</v>
      </c>
      <c r="E3287" s="2" t="s">
        <v>1381</v>
      </c>
      <c r="F3287" s="3">
        <v>1</v>
      </c>
      <c r="G3287" s="3">
        <v>9349.2000000000007</v>
      </c>
      <c r="H3287" s="3">
        <v>46.75</v>
      </c>
      <c r="I3287" s="4">
        <f t="shared" si="51"/>
        <v>9349.2000000000007</v>
      </c>
    </row>
    <row r="3288" spans="1:9" x14ac:dyDescent="0.3">
      <c r="A3288" s="2" t="s">
        <v>1376</v>
      </c>
      <c r="B3288" s="2" t="s">
        <v>1377</v>
      </c>
      <c r="C3288" s="2" t="s">
        <v>4431</v>
      </c>
      <c r="D3288" s="2" t="s">
        <v>2576</v>
      </c>
      <c r="E3288" s="2" t="s">
        <v>2577</v>
      </c>
      <c r="F3288" s="3">
        <v>4</v>
      </c>
      <c r="G3288" s="3">
        <v>175525.55</v>
      </c>
      <c r="H3288" s="3">
        <v>74625.55</v>
      </c>
      <c r="I3288" s="4">
        <f t="shared" si="51"/>
        <v>43881.387499999997</v>
      </c>
    </row>
    <row r="3289" spans="1:9" x14ac:dyDescent="0.3">
      <c r="A3289" s="2" t="s">
        <v>1376</v>
      </c>
      <c r="B3289" s="2" t="s">
        <v>1377</v>
      </c>
      <c r="C3289" s="2" t="s">
        <v>4431</v>
      </c>
      <c r="D3289" s="2" t="s">
        <v>961</v>
      </c>
      <c r="E3289" s="2" t="s">
        <v>3036</v>
      </c>
      <c r="F3289" s="3">
        <v>1</v>
      </c>
      <c r="G3289" s="3">
        <v>20865.599999999999</v>
      </c>
      <c r="H3289" s="3">
        <v>3380.2299999999996</v>
      </c>
      <c r="I3289" s="4">
        <f t="shared" si="51"/>
        <v>20865.599999999999</v>
      </c>
    </row>
    <row r="3290" spans="1:9" x14ac:dyDescent="0.3">
      <c r="A3290" s="2" t="s">
        <v>1376</v>
      </c>
      <c r="B3290" s="2" t="s">
        <v>1377</v>
      </c>
      <c r="C3290" s="2" t="s">
        <v>4431</v>
      </c>
      <c r="D3290" s="2" t="s">
        <v>961</v>
      </c>
      <c r="E3290" s="2" t="s">
        <v>2578</v>
      </c>
      <c r="F3290" s="3">
        <v>18</v>
      </c>
      <c r="G3290" s="3">
        <v>127570.54000000001</v>
      </c>
      <c r="H3290" s="3">
        <v>14548.900000000009</v>
      </c>
      <c r="I3290" s="4">
        <f t="shared" si="51"/>
        <v>7087.2522222222224</v>
      </c>
    </row>
    <row r="3291" spans="1:9" x14ac:dyDescent="0.3">
      <c r="A3291" s="2" t="s">
        <v>1376</v>
      </c>
      <c r="B3291" s="2" t="s">
        <v>1377</v>
      </c>
      <c r="C3291" s="2" t="s">
        <v>4431</v>
      </c>
      <c r="D3291" s="2" t="s">
        <v>961</v>
      </c>
      <c r="E3291" s="2" t="s">
        <v>1381</v>
      </c>
      <c r="F3291" s="3">
        <v>36</v>
      </c>
      <c r="G3291" s="3">
        <v>332962.18</v>
      </c>
      <c r="H3291" s="3">
        <v>37441.419999999991</v>
      </c>
      <c r="I3291" s="4">
        <f t="shared" si="51"/>
        <v>9248.9494444444445</v>
      </c>
    </row>
    <row r="3292" spans="1:9" x14ac:dyDescent="0.3">
      <c r="A3292" s="2" t="s">
        <v>1376</v>
      </c>
      <c r="B3292" s="2" t="s">
        <v>1377</v>
      </c>
      <c r="C3292" s="2" t="s">
        <v>4431</v>
      </c>
      <c r="D3292" s="2" t="s">
        <v>961</v>
      </c>
      <c r="E3292" s="2" t="s">
        <v>2579</v>
      </c>
      <c r="F3292" s="3">
        <v>18</v>
      </c>
      <c r="G3292" s="3">
        <v>168070.16</v>
      </c>
      <c r="H3292" s="3">
        <v>20309.779999999995</v>
      </c>
      <c r="I3292" s="4">
        <f t="shared" si="51"/>
        <v>9337.2311111111121</v>
      </c>
    </row>
    <row r="3293" spans="1:9" x14ac:dyDescent="0.3">
      <c r="A3293" s="2" t="s">
        <v>1376</v>
      </c>
      <c r="B3293" s="2" t="s">
        <v>1382</v>
      </c>
      <c r="C3293" s="2" t="s">
        <v>8</v>
      </c>
      <c r="D3293" s="2" t="s">
        <v>400</v>
      </c>
      <c r="E3293" s="2" t="s">
        <v>1383</v>
      </c>
      <c r="F3293" s="3">
        <v>1154</v>
      </c>
      <c r="G3293" s="3">
        <v>1748576.9100000004</v>
      </c>
      <c r="H3293" s="3">
        <v>766441.34</v>
      </c>
      <c r="I3293" s="4">
        <f t="shared" si="51"/>
        <v>1515.2312911611789</v>
      </c>
    </row>
    <row r="3294" spans="1:9" x14ac:dyDescent="0.3">
      <c r="A3294" s="2" t="s">
        <v>1376</v>
      </c>
      <c r="B3294" s="2" t="s">
        <v>1382</v>
      </c>
      <c r="C3294" s="2" t="s">
        <v>4431</v>
      </c>
      <c r="D3294" s="2" t="s">
        <v>400</v>
      </c>
      <c r="E3294" s="2" t="s">
        <v>1384</v>
      </c>
      <c r="F3294" s="3">
        <v>3976</v>
      </c>
      <c r="G3294" s="3">
        <v>7858517.800000011</v>
      </c>
      <c r="H3294" s="3">
        <v>3133017.6100000129</v>
      </c>
      <c r="I3294" s="4">
        <f t="shared" si="51"/>
        <v>1976.4883802816928</v>
      </c>
    </row>
    <row r="3295" spans="1:9" x14ac:dyDescent="0.3">
      <c r="A3295" s="2" t="s">
        <v>1376</v>
      </c>
      <c r="B3295" s="2" t="s">
        <v>1382</v>
      </c>
      <c r="C3295" s="2" t="s">
        <v>4431</v>
      </c>
      <c r="D3295" s="2" t="s">
        <v>400</v>
      </c>
      <c r="E3295" s="2" t="s">
        <v>1385</v>
      </c>
      <c r="F3295" s="3">
        <v>11</v>
      </c>
      <c r="G3295" s="3">
        <v>10629.36</v>
      </c>
      <c r="H3295" s="3">
        <v>4899.26</v>
      </c>
      <c r="I3295" s="4">
        <f t="shared" si="51"/>
        <v>966.30545454545461</v>
      </c>
    </row>
    <row r="3296" spans="1:9" x14ac:dyDescent="0.3">
      <c r="A3296" s="2" t="s">
        <v>1386</v>
      </c>
      <c r="B3296" s="2" t="s">
        <v>1387</v>
      </c>
      <c r="C3296" s="2" t="s">
        <v>8</v>
      </c>
      <c r="D3296" s="2" t="s">
        <v>1388</v>
      </c>
      <c r="E3296" s="2" t="s">
        <v>3806</v>
      </c>
      <c r="F3296" s="3">
        <v>1</v>
      </c>
      <c r="G3296" s="3">
        <v>317.48</v>
      </c>
      <c r="H3296" s="3">
        <v>49.620000000000005</v>
      </c>
      <c r="I3296" s="4">
        <f t="shared" si="51"/>
        <v>317.48</v>
      </c>
    </row>
    <row r="3297" spans="1:9" x14ac:dyDescent="0.3">
      <c r="A3297" s="2" t="s">
        <v>1386</v>
      </c>
      <c r="B3297" s="2" t="s">
        <v>1387</v>
      </c>
      <c r="C3297" s="2"/>
      <c r="D3297" s="2" t="s">
        <v>1388</v>
      </c>
      <c r="E3297" s="2" t="s">
        <v>1389</v>
      </c>
      <c r="F3297" s="3">
        <v>6420</v>
      </c>
      <c r="G3297" s="3">
        <v>1893476.1600000074</v>
      </c>
      <c r="H3297" s="3">
        <v>761339.44000000833</v>
      </c>
      <c r="I3297" s="4">
        <f t="shared" si="51"/>
        <v>294.93398130841234</v>
      </c>
    </row>
    <row r="3298" spans="1:9" x14ac:dyDescent="0.3">
      <c r="A3298" s="2" t="s">
        <v>1386</v>
      </c>
      <c r="B3298" s="2" t="s">
        <v>1387</v>
      </c>
      <c r="C3298" s="2" t="s">
        <v>4431</v>
      </c>
      <c r="D3298" s="2" t="s">
        <v>1388</v>
      </c>
      <c r="E3298" s="2" t="s">
        <v>1389</v>
      </c>
      <c r="F3298" s="3">
        <v>290</v>
      </c>
      <c r="G3298" s="3">
        <v>99946.97000000003</v>
      </c>
      <c r="H3298" s="3">
        <v>50981.26999999999</v>
      </c>
      <c r="I3298" s="4">
        <f t="shared" si="51"/>
        <v>344.64472413793112</v>
      </c>
    </row>
    <row r="3299" spans="1:9" x14ac:dyDescent="0.3">
      <c r="A3299" s="2" t="s">
        <v>1386</v>
      </c>
      <c r="B3299" s="2" t="s">
        <v>1387</v>
      </c>
      <c r="C3299" s="2" t="s">
        <v>4431</v>
      </c>
      <c r="D3299" s="2" t="s">
        <v>1388</v>
      </c>
      <c r="E3299" s="2" t="s">
        <v>4153</v>
      </c>
      <c r="F3299" s="3">
        <v>1</v>
      </c>
      <c r="G3299" s="3">
        <v>262.8</v>
      </c>
      <c r="H3299" s="3">
        <v>-72.589999999999975</v>
      </c>
      <c r="I3299" s="4">
        <f t="shared" si="51"/>
        <v>262.8</v>
      </c>
    </row>
    <row r="3300" spans="1:9" x14ac:dyDescent="0.3">
      <c r="A3300" s="2" t="s">
        <v>1386</v>
      </c>
      <c r="B3300" s="2" t="s">
        <v>1387</v>
      </c>
      <c r="C3300" s="2" t="s">
        <v>4431</v>
      </c>
      <c r="D3300" s="2" t="s">
        <v>1388</v>
      </c>
      <c r="E3300" s="2" t="s">
        <v>3037</v>
      </c>
      <c r="F3300" s="3">
        <v>7</v>
      </c>
      <c r="G3300" s="3">
        <v>5574.42</v>
      </c>
      <c r="H3300" s="3">
        <v>2491.3199999999997</v>
      </c>
      <c r="I3300" s="4">
        <f t="shared" si="51"/>
        <v>796.34571428571428</v>
      </c>
    </row>
    <row r="3301" spans="1:9" x14ac:dyDescent="0.3">
      <c r="A3301" s="2" t="s">
        <v>1386</v>
      </c>
      <c r="B3301" s="2" t="s">
        <v>1387</v>
      </c>
      <c r="C3301" s="2" t="s">
        <v>4431</v>
      </c>
      <c r="D3301" s="2" t="s">
        <v>1388</v>
      </c>
      <c r="E3301" s="2" t="s">
        <v>2580</v>
      </c>
      <c r="F3301" s="3">
        <v>4</v>
      </c>
      <c r="G3301" s="3">
        <v>3046.9500000000003</v>
      </c>
      <c r="H3301" s="3">
        <v>1292.51</v>
      </c>
      <c r="I3301" s="4">
        <f t="shared" si="51"/>
        <v>761.73750000000007</v>
      </c>
    </row>
    <row r="3302" spans="1:9" x14ac:dyDescent="0.3">
      <c r="A3302" s="2" t="s">
        <v>1386</v>
      </c>
      <c r="B3302" s="2" t="s">
        <v>1387</v>
      </c>
      <c r="C3302" s="2" t="s">
        <v>4431</v>
      </c>
      <c r="D3302" s="2" t="s">
        <v>1388</v>
      </c>
      <c r="E3302" s="2" t="s">
        <v>3486</v>
      </c>
      <c r="F3302" s="3">
        <v>20</v>
      </c>
      <c r="G3302" s="3">
        <v>12424.45</v>
      </c>
      <c r="H3302" s="3">
        <v>6194.4500000000007</v>
      </c>
      <c r="I3302" s="4">
        <f t="shared" si="51"/>
        <v>621.22250000000008</v>
      </c>
    </row>
    <row r="3303" spans="1:9" x14ac:dyDescent="0.3">
      <c r="A3303" s="2" t="s">
        <v>1386</v>
      </c>
      <c r="B3303" s="2" t="s">
        <v>1387</v>
      </c>
      <c r="C3303" s="2" t="s">
        <v>4431</v>
      </c>
      <c r="D3303" s="2" t="s">
        <v>1388</v>
      </c>
      <c r="E3303" s="2" t="s">
        <v>3487</v>
      </c>
      <c r="F3303" s="3">
        <v>2</v>
      </c>
      <c r="G3303" s="3">
        <v>1198.5</v>
      </c>
      <c r="H3303" s="3">
        <v>586.24</v>
      </c>
      <c r="I3303" s="4">
        <f t="shared" si="51"/>
        <v>599.25</v>
      </c>
    </row>
    <row r="3304" spans="1:9" x14ac:dyDescent="0.3">
      <c r="A3304" s="2" t="s">
        <v>1386</v>
      </c>
      <c r="B3304" s="2" t="s">
        <v>1387</v>
      </c>
      <c r="C3304" s="2" t="s">
        <v>4431</v>
      </c>
      <c r="D3304" s="2" t="s">
        <v>1388</v>
      </c>
      <c r="E3304" s="2" t="s">
        <v>3488</v>
      </c>
      <c r="F3304" s="3">
        <v>3</v>
      </c>
      <c r="G3304" s="3">
        <v>1857.67</v>
      </c>
      <c r="H3304" s="3">
        <v>928.54000000000008</v>
      </c>
      <c r="I3304" s="4">
        <f t="shared" si="51"/>
        <v>619.22333333333336</v>
      </c>
    </row>
    <row r="3305" spans="1:9" x14ac:dyDescent="0.3">
      <c r="A3305" s="2" t="s">
        <v>1386</v>
      </c>
      <c r="B3305" s="2" t="s">
        <v>1387</v>
      </c>
      <c r="C3305" s="2" t="s">
        <v>4431</v>
      </c>
      <c r="D3305" s="2" t="s">
        <v>1388</v>
      </c>
      <c r="E3305" s="2" t="s">
        <v>2581</v>
      </c>
      <c r="F3305" s="3">
        <v>436</v>
      </c>
      <c r="G3305" s="3">
        <v>506712.94000000012</v>
      </c>
      <c r="H3305" s="3">
        <v>226359.41999999998</v>
      </c>
      <c r="I3305" s="4">
        <f t="shared" si="51"/>
        <v>1162.1856422018352</v>
      </c>
    </row>
    <row r="3306" spans="1:9" x14ac:dyDescent="0.3">
      <c r="A3306" s="2" t="s">
        <v>1386</v>
      </c>
      <c r="B3306" s="2" t="s">
        <v>1387</v>
      </c>
      <c r="C3306" s="2" t="s">
        <v>4431</v>
      </c>
      <c r="D3306" s="2" t="s">
        <v>1388</v>
      </c>
      <c r="E3306" s="2" t="s">
        <v>1390</v>
      </c>
      <c r="F3306" s="3">
        <v>202</v>
      </c>
      <c r="G3306" s="3">
        <v>234775.48</v>
      </c>
      <c r="H3306" s="3">
        <v>93484.18</v>
      </c>
      <c r="I3306" s="4">
        <f t="shared" si="51"/>
        <v>1162.2548514851485</v>
      </c>
    </row>
    <row r="3307" spans="1:9" x14ac:dyDescent="0.3">
      <c r="A3307" s="2" t="s">
        <v>1386</v>
      </c>
      <c r="B3307" s="2" t="s">
        <v>1387</v>
      </c>
      <c r="C3307" s="2" t="s">
        <v>4431</v>
      </c>
      <c r="D3307" s="2" t="s">
        <v>1388</v>
      </c>
      <c r="E3307" s="2" t="s">
        <v>1391</v>
      </c>
      <c r="F3307" s="3">
        <v>123</v>
      </c>
      <c r="G3307" s="3">
        <v>142132.91000000003</v>
      </c>
      <c r="H3307" s="3">
        <v>56508.490000000005</v>
      </c>
      <c r="I3307" s="4">
        <f t="shared" si="51"/>
        <v>1155.5521138211384</v>
      </c>
    </row>
    <row r="3308" spans="1:9" x14ac:dyDescent="0.3">
      <c r="A3308" s="2" t="s">
        <v>1386</v>
      </c>
      <c r="B3308" s="2" t="s">
        <v>1387</v>
      </c>
      <c r="C3308" s="2" t="s">
        <v>4431</v>
      </c>
      <c r="D3308" s="2" t="s">
        <v>1388</v>
      </c>
      <c r="E3308" s="2" t="s">
        <v>2582</v>
      </c>
      <c r="F3308" s="3">
        <v>161</v>
      </c>
      <c r="G3308" s="3">
        <v>276927.03999999998</v>
      </c>
      <c r="H3308" s="3">
        <v>102898.92999999993</v>
      </c>
      <c r="I3308" s="4">
        <f t="shared" si="51"/>
        <v>1720.0437267080745</v>
      </c>
    </row>
    <row r="3309" spans="1:9" x14ac:dyDescent="0.3">
      <c r="A3309" s="2" t="s">
        <v>1386</v>
      </c>
      <c r="B3309" s="2" t="s">
        <v>1387</v>
      </c>
      <c r="C3309" s="2" t="s">
        <v>4431</v>
      </c>
      <c r="D3309" s="2" t="s">
        <v>1388</v>
      </c>
      <c r="E3309" s="2" t="s">
        <v>3038</v>
      </c>
      <c r="F3309" s="3">
        <v>161</v>
      </c>
      <c r="G3309" s="3">
        <v>276455.09999999998</v>
      </c>
      <c r="H3309" s="3">
        <v>104729.40999999995</v>
      </c>
      <c r="I3309" s="4">
        <f t="shared" si="51"/>
        <v>1717.1124223602483</v>
      </c>
    </row>
    <row r="3310" spans="1:9" x14ac:dyDescent="0.3">
      <c r="A3310" s="2" t="s">
        <v>1386</v>
      </c>
      <c r="B3310" s="2" t="s">
        <v>1387</v>
      </c>
      <c r="C3310" s="2" t="s">
        <v>4431</v>
      </c>
      <c r="D3310" s="2" t="s">
        <v>1388</v>
      </c>
      <c r="E3310" s="2" t="s">
        <v>3039</v>
      </c>
      <c r="F3310" s="3">
        <v>5</v>
      </c>
      <c r="G3310" s="3">
        <v>4575.42</v>
      </c>
      <c r="H3310" s="3">
        <v>2382.1600000000003</v>
      </c>
      <c r="I3310" s="4">
        <f t="shared" si="51"/>
        <v>915.08400000000006</v>
      </c>
    </row>
    <row r="3311" spans="1:9" x14ac:dyDescent="0.3">
      <c r="A3311" s="2" t="s">
        <v>1386</v>
      </c>
      <c r="B3311" s="2" t="s">
        <v>1387</v>
      </c>
      <c r="C3311" s="2" t="s">
        <v>4431</v>
      </c>
      <c r="D3311" s="2" t="s">
        <v>1388</v>
      </c>
      <c r="E3311" s="2" t="s">
        <v>3998</v>
      </c>
      <c r="F3311" s="3">
        <v>497</v>
      </c>
      <c r="G3311" s="3">
        <v>605973.75</v>
      </c>
      <c r="H3311" s="3">
        <v>281048.35000000033</v>
      </c>
      <c r="I3311" s="4">
        <f t="shared" si="51"/>
        <v>1219.2630784708249</v>
      </c>
    </row>
    <row r="3312" spans="1:9" x14ac:dyDescent="0.3">
      <c r="A3312" s="2" t="s">
        <v>1386</v>
      </c>
      <c r="B3312" s="2" t="s">
        <v>1387</v>
      </c>
      <c r="C3312" s="2" t="s">
        <v>4431</v>
      </c>
      <c r="D3312" s="2" t="s">
        <v>1388</v>
      </c>
      <c r="E3312" s="2" t="s">
        <v>3999</v>
      </c>
      <c r="F3312" s="3">
        <v>297</v>
      </c>
      <c r="G3312" s="3">
        <v>375540.89999999991</v>
      </c>
      <c r="H3312" s="3">
        <v>176088.06</v>
      </c>
      <c r="I3312" s="4">
        <f t="shared" si="51"/>
        <v>1264.4474747474744</v>
      </c>
    </row>
    <row r="3313" spans="1:9" x14ac:dyDescent="0.3">
      <c r="A3313" s="2" t="s">
        <v>1386</v>
      </c>
      <c r="B3313" s="2" t="s">
        <v>1387</v>
      </c>
      <c r="C3313" s="2" t="s">
        <v>4431</v>
      </c>
      <c r="D3313" s="2" t="s">
        <v>1388</v>
      </c>
      <c r="E3313" s="2" t="s">
        <v>4000</v>
      </c>
      <c r="F3313" s="3">
        <v>600</v>
      </c>
      <c r="G3313" s="3">
        <v>444993.01000000071</v>
      </c>
      <c r="H3313" s="3">
        <v>208675.85000000073</v>
      </c>
      <c r="I3313" s="4">
        <f t="shared" si="51"/>
        <v>741.65501666666785</v>
      </c>
    </row>
    <row r="3314" spans="1:9" x14ac:dyDescent="0.3">
      <c r="A3314" s="2" t="s">
        <v>1386</v>
      </c>
      <c r="B3314" s="2" t="s">
        <v>1387</v>
      </c>
      <c r="C3314" s="2" t="s">
        <v>4431</v>
      </c>
      <c r="D3314" s="2" t="s">
        <v>1388</v>
      </c>
      <c r="E3314" s="2" t="s">
        <v>4001</v>
      </c>
      <c r="F3314" s="3">
        <v>598</v>
      </c>
      <c r="G3314" s="3">
        <v>438604.33000000089</v>
      </c>
      <c r="H3314" s="3">
        <v>203088.50000000108</v>
      </c>
      <c r="I3314" s="4">
        <f t="shared" si="51"/>
        <v>733.45205685618873</v>
      </c>
    </row>
    <row r="3315" spans="1:9" x14ac:dyDescent="0.3">
      <c r="A3315" s="2" t="s">
        <v>1386</v>
      </c>
      <c r="B3315" s="2" t="s">
        <v>1387</v>
      </c>
      <c r="C3315" s="2" t="s">
        <v>4431</v>
      </c>
      <c r="D3315" s="2" t="s">
        <v>1388</v>
      </c>
      <c r="E3315" s="2" t="s">
        <v>4002</v>
      </c>
      <c r="F3315" s="3">
        <v>7</v>
      </c>
      <c r="G3315" s="3">
        <v>5262.9000000000005</v>
      </c>
      <c r="H3315" s="3">
        <v>2376.6600000000003</v>
      </c>
      <c r="I3315" s="4">
        <f t="shared" si="51"/>
        <v>751.84285714285727</v>
      </c>
    </row>
    <row r="3316" spans="1:9" x14ac:dyDescent="0.3">
      <c r="A3316" s="2" t="s">
        <v>1386</v>
      </c>
      <c r="B3316" s="2" t="s">
        <v>1387</v>
      </c>
      <c r="C3316" s="2" t="s">
        <v>4431</v>
      </c>
      <c r="D3316" s="2" t="s">
        <v>136</v>
      </c>
      <c r="E3316" s="2" t="s">
        <v>2583</v>
      </c>
      <c r="F3316" s="3">
        <v>144</v>
      </c>
      <c r="G3316" s="3">
        <v>222078.44999999995</v>
      </c>
      <c r="H3316" s="3">
        <v>64657.649999999958</v>
      </c>
      <c r="I3316" s="4">
        <f t="shared" si="51"/>
        <v>1542.211458333333</v>
      </c>
    </row>
    <row r="3317" spans="1:9" x14ac:dyDescent="0.3">
      <c r="A3317" s="2" t="s">
        <v>1386</v>
      </c>
      <c r="B3317" s="2" t="s">
        <v>1387</v>
      </c>
      <c r="C3317" s="2" t="s">
        <v>4431</v>
      </c>
      <c r="D3317" s="2" t="s">
        <v>136</v>
      </c>
      <c r="E3317" s="2" t="s">
        <v>3040</v>
      </c>
      <c r="F3317" s="3">
        <v>111</v>
      </c>
      <c r="G3317" s="3">
        <v>168075.47999999998</v>
      </c>
      <c r="H3317" s="3">
        <v>46730.279999999955</v>
      </c>
      <c r="I3317" s="4">
        <f t="shared" si="51"/>
        <v>1514.1935135135134</v>
      </c>
    </row>
    <row r="3318" spans="1:9" x14ac:dyDescent="0.3">
      <c r="A3318" s="2" t="s">
        <v>1386</v>
      </c>
      <c r="B3318" s="2" t="s">
        <v>1387</v>
      </c>
      <c r="C3318" s="2" t="s">
        <v>4431</v>
      </c>
      <c r="D3318" s="2" t="s">
        <v>136</v>
      </c>
      <c r="E3318" s="2" t="s">
        <v>3041</v>
      </c>
      <c r="F3318" s="3">
        <v>105</v>
      </c>
      <c r="G3318" s="3">
        <v>187616.59</v>
      </c>
      <c r="H3318" s="3">
        <v>54308.590000000033</v>
      </c>
      <c r="I3318" s="4">
        <f t="shared" si="51"/>
        <v>1786.8246666666666</v>
      </c>
    </row>
    <row r="3319" spans="1:9" x14ac:dyDescent="0.3">
      <c r="A3319" s="2" t="s">
        <v>1386</v>
      </c>
      <c r="B3319" s="2" t="s">
        <v>1387</v>
      </c>
      <c r="C3319" s="2" t="s">
        <v>4431</v>
      </c>
      <c r="D3319" s="2" t="s">
        <v>136</v>
      </c>
      <c r="E3319" s="2" t="s">
        <v>1392</v>
      </c>
      <c r="F3319" s="3">
        <v>132</v>
      </c>
      <c r="G3319" s="3">
        <v>231651.81000000003</v>
      </c>
      <c r="H3319" s="3">
        <v>87824.610000000044</v>
      </c>
      <c r="I3319" s="4">
        <f t="shared" si="51"/>
        <v>1754.9379545454547</v>
      </c>
    </row>
    <row r="3320" spans="1:9" x14ac:dyDescent="0.3">
      <c r="A3320" s="2" t="s">
        <v>1386</v>
      </c>
      <c r="B3320" s="2" t="s">
        <v>1387</v>
      </c>
      <c r="C3320" s="2" t="s">
        <v>4431</v>
      </c>
      <c r="D3320" s="2" t="s">
        <v>136</v>
      </c>
      <c r="E3320" s="2" t="s">
        <v>3489</v>
      </c>
      <c r="F3320" s="3">
        <v>143</v>
      </c>
      <c r="G3320" s="3">
        <v>250718.44</v>
      </c>
      <c r="H3320" s="3">
        <v>94562.439999999988</v>
      </c>
      <c r="I3320" s="4">
        <f t="shared" si="51"/>
        <v>1753.2758041958043</v>
      </c>
    </row>
    <row r="3321" spans="1:9" x14ac:dyDescent="0.3">
      <c r="A3321" s="2" t="s">
        <v>1386</v>
      </c>
      <c r="B3321" s="2" t="s">
        <v>1387</v>
      </c>
      <c r="C3321" s="2" t="s">
        <v>4431</v>
      </c>
      <c r="D3321" s="2" t="s">
        <v>143</v>
      </c>
      <c r="E3321" s="2" t="s">
        <v>3042</v>
      </c>
      <c r="F3321" s="3">
        <v>7</v>
      </c>
      <c r="G3321" s="3">
        <v>3600.3799999999997</v>
      </c>
      <c r="H3321" s="3">
        <v>796.17999999999938</v>
      </c>
      <c r="I3321" s="4">
        <f t="shared" si="51"/>
        <v>514.33999999999992</v>
      </c>
    </row>
    <row r="3322" spans="1:9" x14ac:dyDescent="0.3">
      <c r="A3322" s="2" t="s">
        <v>1386</v>
      </c>
      <c r="B3322" s="2" t="s">
        <v>1387</v>
      </c>
      <c r="C3322" s="2" t="s">
        <v>4431</v>
      </c>
      <c r="D3322" s="2" t="s">
        <v>143</v>
      </c>
      <c r="E3322" s="2" t="s">
        <v>4154</v>
      </c>
      <c r="F3322" s="3">
        <v>2</v>
      </c>
      <c r="G3322" s="3">
        <v>1762.2</v>
      </c>
      <c r="H3322" s="3">
        <v>693.72</v>
      </c>
      <c r="I3322" s="4">
        <f t="shared" si="51"/>
        <v>881.1</v>
      </c>
    </row>
    <row r="3323" spans="1:9" x14ac:dyDescent="0.3">
      <c r="A3323" s="2" t="s">
        <v>1386</v>
      </c>
      <c r="B3323" s="2" t="s">
        <v>1387</v>
      </c>
      <c r="C3323" s="2" t="s">
        <v>4431</v>
      </c>
      <c r="D3323" s="2" t="s">
        <v>143</v>
      </c>
      <c r="E3323" s="2" t="s">
        <v>3490</v>
      </c>
      <c r="F3323" s="3">
        <v>19</v>
      </c>
      <c r="G3323" s="3">
        <v>8382.92</v>
      </c>
      <c r="H3323" s="3">
        <v>2796.5400000000004</v>
      </c>
      <c r="I3323" s="4">
        <f t="shared" si="51"/>
        <v>441.20631578947371</v>
      </c>
    </row>
    <row r="3324" spans="1:9" x14ac:dyDescent="0.3">
      <c r="A3324" s="2" t="s">
        <v>1386</v>
      </c>
      <c r="B3324" s="2" t="s">
        <v>1387</v>
      </c>
      <c r="C3324" s="2" t="s">
        <v>4431</v>
      </c>
      <c r="D3324" s="2" t="s">
        <v>143</v>
      </c>
      <c r="E3324" s="2" t="s">
        <v>1393</v>
      </c>
      <c r="F3324" s="3">
        <v>6</v>
      </c>
      <c r="G3324" s="3">
        <v>514.79999999999995</v>
      </c>
      <c r="H3324" s="3">
        <v>197.28</v>
      </c>
      <c r="I3324" s="4">
        <f t="shared" si="51"/>
        <v>85.8</v>
      </c>
    </row>
    <row r="3325" spans="1:9" x14ac:dyDescent="0.3">
      <c r="A3325" s="2" t="s">
        <v>1386</v>
      </c>
      <c r="B3325" s="2" t="s">
        <v>1387</v>
      </c>
      <c r="C3325" s="2" t="s">
        <v>4431</v>
      </c>
      <c r="D3325" s="2" t="s">
        <v>143</v>
      </c>
      <c r="E3325" s="2" t="s">
        <v>3491</v>
      </c>
      <c r="F3325" s="3">
        <v>9</v>
      </c>
      <c r="G3325" s="3">
        <v>2448</v>
      </c>
      <c r="H3325" s="3">
        <v>741.96</v>
      </c>
      <c r="I3325" s="4">
        <f t="shared" si="51"/>
        <v>272</v>
      </c>
    </row>
    <row r="3326" spans="1:9" x14ac:dyDescent="0.3">
      <c r="A3326" s="2" t="s">
        <v>1386</v>
      </c>
      <c r="B3326" s="2" t="s">
        <v>1387</v>
      </c>
      <c r="C3326" s="2" t="s">
        <v>4431</v>
      </c>
      <c r="D3326" s="2" t="s">
        <v>143</v>
      </c>
      <c r="E3326" s="2" t="s">
        <v>3043</v>
      </c>
      <c r="F3326" s="3">
        <v>4</v>
      </c>
      <c r="G3326" s="3">
        <v>2494.84</v>
      </c>
      <c r="H3326" s="3">
        <v>561.84000000000015</v>
      </c>
      <c r="I3326" s="4">
        <f t="shared" si="51"/>
        <v>623.71</v>
      </c>
    </row>
    <row r="3327" spans="1:9" x14ac:dyDescent="0.3">
      <c r="A3327" s="2" t="s">
        <v>1386</v>
      </c>
      <c r="B3327" s="2" t="s">
        <v>1387</v>
      </c>
      <c r="C3327" s="2" t="s">
        <v>4431</v>
      </c>
      <c r="D3327" s="2" t="s">
        <v>143</v>
      </c>
      <c r="E3327" s="2" t="s">
        <v>3044</v>
      </c>
      <c r="F3327" s="3">
        <v>11</v>
      </c>
      <c r="G3327" s="3">
        <v>6889.6500000000005</v>
      </c>
      <c r="H3327" s="3">
        <v>1573.9</v>
      </c>
      <c r="I3327" s="4">
        <f t="shared" si="51"/>
        <v>626.33181818181822</v>
      </c>
    </row>
    <row r="3328" spans="1:9" x14ac:dyDescent="0.3">
      <c r="A3328" s="2" t="s">
        <v>1386</v>
      </c>
      <c r="B3328" s="2" t="s">
        <v>1387</v>
      </c>
      <c r="C3328" s="2" t="s">
        <v>4431</v>
      </c>
      <c r="D3328" s="2" t="s">
        <v>143</v>
      </c>
      <c r="E3328" s="2" t="s">
        <v>2584</v>
      </c>
      <c r="F3328" s="3">
        <v>84</v>
      </c>
      <c r="G3328" s="3">
        <v>75178.76999999999</v>
      </c>
      <c r="H3328" s="3">
        <v>29444.109999999997</v>
      </c>
      <c r="I3328" s="4">
        <f t="shared" si="51"/>
        <v>894.98535714285697</v>
      </c>
    </row>
    <row r="3329" spans="1:9" x14ac:dyDescent="0.3">
      <c r="A3329" s="2" t="s">
        <v>1386</v>
      </c>
      <c r="B3329" s="2" t="s">
        <v>1387</v>
      </c>
      <c r="C3329" s="2" t="s">
        <v>4431</v>
      </c>
      <c r="D3329" s="2" t="s">
        <v>143</v>
      </c>
      <c r="E3329" s="2" t="s">
        <v>3492</v>
      </c>
      <c r="F3329" s="3">
        <v>38</v>
      </c>
      <c r="G3329" s="3">
        <v>32580.649999999998</v>
      </c>
      <c r="H3329" s="3">
        <v>15434.670000000002</v>
      </c>
      <c r="I3329" s="4">
        <f t="shared" si="51"/>
        <v>857.38552631578943</v>
      </c>
    </row>
    <row r="3330" spans="1:9" x14ac:dyDescent="0.3">
      <c r="A3330" s="2" t="s">
        <v>1386</v>
      </c>
      <c r="B3330" s="2" t="s">
        <v>1387</v>
      </c>
      <c r="C3330" s="2" t="s">
        <v>4431</v>
      </c>
      <c r="D3330" s="2" t="s">
        <v>143</v>
      </c>
      <c r="E3330" s="2" t="s">
        <v>3807</v>
      </c>
      <c r="F3330" s="3">
        <v>27</v>
      </c>
      <c r="G3330" s="3">
        <v>23756.76</v>
      </c>
      <c r="H3330" s="3">
        <v>11498.22</v>
      </c>
      <c r="I3330" s="4">
        <f t="shared" si="51"/>
        <v>879.88</v>
      </c>
    </row>
    <row r="3331" spans="1:9" x14ac:dyDescent="0.3">
      <c r="A3331" s="2" t="s">
        <v>1386</v>
      </c>
      <c r="B3331" s="2" t="s">
        <v>1387</v>
      </c>
      <c r="C3331" s="2" t="s">
        <v>4431</v>
      </c>
      <c r="D3331" s="2" t="s">
        <v>71</v>
      </c>
      <c r="E3331" s="2" t="s">
        <v>1394</v>
      </c>
      <c r="F3331" s="3">
        <v>1032</v>
      </c>
      <c r="G3331" s="3">
        <v>679334.2200000002</v>
      </c>
      <c r="H3331" s="3">
        <v>175452.74000000014</v>
      </c>
      <c r="I3331" s="4">
        <f t="shared" ref="I3331:I3394" si="52">G3331/F3331</f>
        <v>658.26959302325599</v>
      </c>
    </row>
    <row r="3332" spans="1:9" x14ac:dyDescent="0.3">
      <c r="A3332" s="2" t="s">
        <v>1386</v>
      </c>
      <c r="B3332" s="2" t="s">
        <v>1387</v>
      </c>
      <c r="C3332" s="2" t="s">
        <v>4431</v>
      </c>
      <c r="D3332" s="2" t="s">
        <v>71</v>
      </c>
      <c r="E3332" s="2" t="s">
        <v>1395</v>
      </c>
      <c r="F3332" s="3">
        <v>47</v>
      </c>
      <c r="G3332" s="3">
        <v>4963.38</v>
      </c>
      <c r="H3332" s="3">
        <v>2156.7000000000003</v>
      </c>
      <c r="I3332" s="4">
        <f t="shared" si="52"/>
        <v>105.60382978723405</v>
      </c>
    </row>
    <row r="3333" spans="1:9" x14ac:dyDescent="0.3">
      <c r="A3333" s="2" t="s">
        <v>1386</v>
      </c>
      <c r="B3333" s="2" t="s">
        <v>1387</v>
      </c>
      <c r="C3333" s="2" t="s">
        <v>4431</v>
      </c>
      <c r="D3333" s="2" t="s">
        <v>71</v>
      </c>
      <c r="E3333" s="2" t="s">
        <v>3808</v>
      </c>
      <c r="F3333" s="3">
        <v>130</v>
      </c>
      <c r="G3333" s="3">
        <v>23026.640000000007</v>
      </c>
      <c r="H3333" s="3">
        <v>6662.2399999999961</v>
      </c>
      <c r="I3333" s="4">
        <f t="shared" si="52"/>
        <v>177.12800000000004</v>
      </c>
    </row>
    <row r="3334" spans="1:9" x14ac:dyDescent="0.3">
      <c r="A3334" s="2" t="s">
        <v>1386</v>
      </c>
      <c r="B3334" s="2" t="s">
        <v>1387</v>
      </c>
      <c r="C3334" s="2" t="s">
        <v>4431</v>
      </c>
      <c r="D3334" s="2" t="s">
        <v>9</v>
      </c>
      <c r="E3334" s="2" t="s">
        <v>1394</v>
      </c>
      <c r="F3334" s="3">
        <v>3</v>
      </c>
      <c r="G3334" s="3">
        <v>1887</v>
      </c>
      <c r="H3334" s="3">
        <v>9.4199999999999591</v>
      </c>
      <c r="I3334" s="4">
        <f t="shared" si="52"/>
        <v>629</v>
      </c>
    </row>
    <row r="3335" spans="1:9" x14ac:dyDescent="0.3">
      <c r="A3335" s="2" t="s">
        <v>1386</v>
      </c>
      <c r="B3335" s="2" t="s">
        <v>1387</v>
      </c>
      <c r="C3335" s="2" t="s">
        <v>4431</v>
      </c>
      <c r="D3335" s="2" t="s">
        <v>9</v>
      </c>
      <c r="E3335" s="2" t="s">
        <v>3489</v>
      </c>
      <c r="F3335" s="3">
        <v>2</v>
      </c>
      <c r="G3335" s="3">
        <v>3260</v>
      </c>
      <c r="H3335" s="3">
        <v>16.300000000000182</v>
      </c>
      <c r="I3335" s="4">
        <f t="shared" si="52"/>
        <v>1630</v>
      </c>
    </row>
    <row r="3336" spans="1:9" x14ac:dyDescent="0.3">
      <c r="A3336" s="2" t="s">
        <v>1386</v>
      </c>
      <c r="B3336" s="2" t="s">
        <v>1396</v>
      </c>
      <c r="C3336" s="2" t="s">
        <v>8</v>
      </c>
      <c r="D3336" s="2" t="s">
        <v>1388</v>
      </c>
      <c r="E3336" s="2" t="s">
        <v>2585</v>
      </c>
      <c r="F3336" s="3">
        <v>584</v>
      </c>
      <c r="G3336" s="3">
        <v>1013202.3</v>
      </c>
      <c r="H3336" s="3">
        <v>467425.47999999992</v>
      </c>
      <c r="I3336" s="4">
        <f t="shared" si="52"/>
        <v>1734.9354452054795</v>
      </c>
    </row>
    <row r="3337" spans="1:9" x14ac:dyDescent="0.3">
      <c r="A3337" s="2" t="s">
        <v>1386</v>
      </c>
      <c r="B3337" s="2" t="s">
        <v>1396</v>
      </c>
      <c r="C3337" s="2"/>
      <c r="D3337" s="2" t="s">
        <v>1388</v>
      </c>
      <c r="E3337" s="2" t="s">
        <v>1397</v>
      </c>
      <c r="F3337" s="3">
        <v>3</v>
      </c>
      <c r="G3337" s="3">
        <v>4992.5200000000004</v>
      </c>
      <c r="H3337" s="3">
        <v>1850.3500000000004</v>
      </c>
      <c r="I3337" s="4">
        <f t="shared" si="52"/>
        <v>1664.1733333333334</v>
      </c>
    </row>
    <row r="3338" spans="1:9" x14ac:dyDescent="0.3">
      <c r="A3338" s="2" t="s">
        <v>1386</v>
      </c>
      <c r="B3338" s="2" t="s">
        <v>1396</v>
      </c>
      <c r="C3338" s="2" t="s">
        <v>4431</v>
      </c>
      <c r="D3338" s="2" t="s">
        <v>1388</v>
      </c>
      <c r="E3338" s="2" t="s">
        <v>1397</v>
      </c>
      <c r="F3338" s="3">
        <v>1027</v>
      </c>
      <c r="G3338" s="3">
        <v>1727645.52</v>
      </c>
      <c r="H3338" s="3">
        <v>754965.51</v>
      </c>
      <c r="I3338" s="4">
        <f t="shared" si="52"/>
        <v>1682.2254333008764</v>
      </c>
    </row>
    <row r="3339" spans="1:9" x14ac:dyDescent="0.3">
      <c r="A3339" s="2" t="s">
        <v>1386</v>
      </c>
      <c r="B3339" s="2" t="s">
        <v>1396</v>
      </c>
      <c r="C3339" s="2" t="s">
        <v>4431</v>
      </c>
      <c r="D3339" s="2" t="s">
        <v>1388</v>
      </c>
      <c r="E3339" s="2" t="s">
        <v>1398</v>
      </c>
      <c r="F3339" s="3">
        <v>205</v>
      </c>
      <c r="G3339" s="3">
        <v>351424.38000000006</v>
      </c>
      <c r="H3339" s="3">
        <v>135990.39000000004</v>
      </c>
      <c r="I3339" s="4">
        <f t="shared" si="52"/>
        <v>1714.2652682926832</v>
      </c>
    </row>
    <row r="3340" spans="1:9" x14ac:dyDescent="0.3">
      <c r="A3340" s="2" t="s">
        <v>1386</v>
      </c>
      <c r="B3340" s="2" t="s">
        <v>1396</v>
      </c>
      <c r="C3340" s="2" t="s">
        <v>4431</v>
      </c>
      <c r="D3340" s="2" t="s">
        <v>1388</v>
      </c>
      <c r="E3340" s="2" t="s">
        <v>1399</v>
      </c>
      <c r="F3340" s="3">
        <v>226</v>
      </c>
      <c r="G3340" s="3">
        <v>891472.77000000014</v>
      </c>
      <c r="H3340" s="3">
        <v>396407.94</v>
      </c>
      <c r="I3340" s="4">
        <f t="shared" si="52"/>
        <v>3944.5697787610625</v>
      </c>
    </row>
    <row r="3341" spans="1:9" x14ac:dyDescent="0.3">
      <c r="A3341" s="2" t="s">
        <v>1386</v>
      </c>
      <c r="B3341" s="2" t="s">
        <v>1396</v>
      </c>
      <c r="C3341" s="2" t="s">
        <v>4431</v>
      </c>
      <c r="D3341" s="2" t="s">
        <v>1388</v>
      </c>
      <c r="E3341" s="2" t="s">
        <v>1400</v>
      </c>
      <c r="F3341" s="3">
        <v>128</v>
      </c>
      <c r="G3341" s="3">
        <v>496972.58000000007</v>
      </c>
      <c r="H3341" s="3">
        <v>215769.33</v>
      </c>
      <c r="I3341" s="4">
        <f t="shared" si="52"/>
        <v>3882.5982812500006</v>
      </c>
    </row>
    <row r="3342" spans="1:9" x14ac:dyDescent="0.3">
      <c r="A3342" s="2" t="s">
        <v>1386</v>
      </c>
      <c r="B3342" s="2" t="s">
        <v>1396</v>
      </c>
      <c r="C3342" s="2" t="s">
        <v>4431</v>
      </c>
      <c r="D3342" s="2" t="s">
        <v>1388</v>
      </c>
      <c r="E3342" s="2" t="s">
        <v>1401</v>
      </c>
      <c r="F3342" s="3">
        <v>663</v>
      </c>
      <c r="G3342" s="3">
        <v>813202.75999999954</v>
      </c>
      <c r="H3342" s="3">
        <v>346329.54999999946</v>
      </c>
      <c r="I3342" s="4">
        <f t="shared" si="52"/>
        <v>1226.5501659125182</v>
      </c>
    </row>
    <row r="3343" spans="1:9" x14ac:dyDescent="0.3">
      <c r="A3343" s="2" t="s">
        <v>1386</v>
      </c>
      <c r="B3343" s="2" t="s">
        <v>1396</v>
      </c>
      <c r="C3343" s="2" t="s">
        <v>4431</v>
      </c>
      <c r="D3343" s="2" t="s">
        <v>1388</v>
      </c>
      <c r="E3343" s="2" t="s">
        <v>3493</v>
      </c>
      <c r="F3343" s="3">
        <v>371</v>
      </c>
      <c r="G3343" s="3">
        <v>452655.11999999982</v>
      </c>
      <c r="H3343" s="3">
        <v>198208.94999999978</v>
      </c>
      <c r="I3343" s="4">
        <f t="shared" si="52"/>
        <v>1220.0946630727758</v>
      </c>
    </row>
    <row r="3344" spans="1:9" x14ac:dyDescent="0.3">
      <c r="A3344" s="2" t="s">
        <v>1386</v>
      </c>
      <c r="B3344" s="2" t="s">
        <v>1396</v>
      </c>
      <c r="C3344" s="2" t="s">
        <v>4431</v>
      </c>
      <c r="D3344" s="2" t="s">
        <v>1388</v>
      </c>
      <c r="E3344" s="2" t="s">
        <v>3809</v>
      </c>
      <c r="F3344" s="3">
        <v>2</v>
      </c>
      <c r="G3344" s="3">
        <v>1956</v>
      </c>
      <c r="H3344" s="3">
        <v>1034.4000000000001</v>
      </c>
      <c r="I3344" s="4">
        <f t="shared" si="52"/>
        <v>978</v>
      </c>
    </row>
    <row r="3345" spans="1:9" x14ac:dyDescent="0.3">
      <c r="A3345" s="2" t="s">
        <v>1386</v>
      </c>
      <c r="B3345" s="2" t="s">
        <v>1396</v>
      </c>
      <c r="C3345" s="2" t="s">
        <v>4431</v>
      </c>
      <c r="D3345" s="2" t="s">
        <v>1388</v>
      </c>
      <c r="E3345" s="2" t="s">
        <v>3045</v>
      </c>
      <c r="F3345" s="3">
        <v>250</v>
      </c>
      <c r="G3345" s="3">
        <v>303497.83999999991</v>
      </c>
      <c r="H3345" s="3">
        <v>125964.0199999999</v>
      </c>
      <c r="I3345" s="4">
        <f t="shared" si="52"/>
        <v>1213.9913599999995</v>
      </c>
    </row>
    <row r="3346" spans="1:9" x14ac:dyDescent="0.3">
      <c r="A3346" s="2" t="s">
        <v>1386</v>
      </c>
      <c r="B3346" s="2" t="s">
        <v>1396</v>
      </c>
      <c r="C3346" s="2" t="s">
        <v>4431</v>
      </c>
      <c r="D3346" s="2" t="s">
        <v>1388</v>
      </c>
      <c r="E3346" s="2" t="s">
        <v>3046</v>
      </c>
      <c r="F3346" s="3">
        <v>4</v>
      </c>
      <c r="G3346" s="3">
        <v>3892.44</v>
      </c>
      <c r="H3346" s="3">
        <v>2049.2399999999998</v>
      </c>
      <c r="I3346" s="4">
        <f t="shared" si="52"/>
        <v>973.11</v>
      </c>
    </row>
    <row r="3347" spans="1:9" x14ac:dyDescent="0.3">
      <c r="A3347" s="2" t="s">
        <v>1386</v>
      </c>
      <c r="B3347" s="2" t="s">
        <v>1396</v>
      </c>
      <c r="C3347" s="2" t="s">
        <v>4431</v>
      </c>
      <c r="D3347" s="2" t="s">
        <v>1388</v>
      </c>
      <c r="E3347" s="2" t="s">
        <v>2586</v>
      </c>
      <c r="F3347" s="3">
        <v>173</v>
      </c>
      <c r="G3347" s="3">
        <v>1000835.74</v>
      </c>
      <c r="H3347" s="3">
        <v>463686.64000000013</v>
      </c>
      <c r="I3347" s="4">
        <f t="shared" si="52"/>
        <v>5785.1776878612718</v>
      </c>
    </row>
    <row r="3348" spans="1:9" x14ac:dyDescent="0.3">
      <c r="A3348" s="2" t="s">
        <v>1386</v>
      </c>
      <c r="B3348" s="2" t="s">
        <v>1396</v>
      </c>
      <c r="C3348" s="2" t="s">
        <v>4431</v>
      </c>
      <c r="D3348" s="2" t="s">
        <v>1388</v>
      </c>
      <c r="E3348" s="2" t="s">
        <v>2587</v>
      </c>
      <c r="F3348" s="3">
        <v>147</v>
      </c>
      <c r="G3348" s="3">
        <v>845799.49</v>
      </c>
      <c r="H3348" s="3">
        <v>390395.38000000006</v>
      </c>
      <c r="I3348" s="4">
        <f t="shared" si="52"/>
        <v>5753.738027210884</v>
      </c>
    </row>
    <row r="3349" spans="1:9" x14ac:dyDescent="0.3">
      <c r="A3349" s="2" t="s">
        <v>1386</v>
      </c>
      <c r="B3349" s="2" t="s">
        <v>1396</v>
      </c>
      <c r="C3349" s="2" t="s">
        <v>4431</v>
      </c>
      <c r="D3349" s="2" t="s">
        <v>1388</v>
      </c>
      <c r="E3349" s="2" t="s">
        <v>3047</v>
      </c>
      <c r="F3349" s="3">
        <v>1</v>
      </c>
      <c r="G3349" s="3">
        <v>4093.7</v>
      </c>
      <c r="H3349" s="3">
        <v>1925.2999999999997</v>
      </c>
      <c r="I3349" s="4">
        <f t="shared" si="52"/>
        <v>4093.7</v>
      </c>
    </row>
    <row r="3350" spans="1:9" x14ac:dyDescent="0.3">
      <c r="A3350" s="2" t="s">
        <v>1386</v>
      </c>
      <c r="B3350" s="2" t="s">
        <v>1396</v>
      </c>
      <c r="C3350" s="2" t="s">
        <v>4431</v>
      </c>
      <c r="D3350" s="2" t="s">
        <v>1388</v>
      </c>
      <c r="E3350" s="2" t="s">
        <v>4264</v>
      </c>
      <c r="F3350" s="3">
        <v>1</v>
      </c>
      <c r="G3350" s="3">
        <v>790.02</v>
      </c>
      <c r="H3350" s="3">
        <v>192.87</v>
      </c>
      <c r="I3350" s="4">
        <f t="shared" si="52"/>
        <v>790.02</v>
      </c>
    </row>
    <row r="3351" spans="1:9" x14ac:dyDescent="0.3">
      <c r="A3351" s="2" t="s">
        <v>1386</v>
      </c>
      <c r="B3351" s="2" t="s">
        <v>1396</v>
      </c>
      <c r="C3351" s="2" t="s">
        <v>4431</v>
      </c>
      <c r="D3351" s="2" t="s">
        <v>1388</v>
      </c>
      <c r="E3351" s="2" t="s">
        <v>1402</v>
      </c>
      <c r="F3351" s="3">
        <v>212</v>
      </c>
      <c r="G3351" s="3">
        <v>366107.7</v>
      </c>
      <c r="H3351" s="3">
        <v>172182.94</v>
      </c>
      <c r="I3351" s="4">
        <f t="shared" si="52"/>
        <v>1726.9231132075472</v>
      </c>
    </row>
    <row r="3352" spans="1:9" x14ac:dyDescent="0.3">
      <c r="A3352" s="2" t="s">
        <v>1386</v>
      </c>
      <c r="B3352" s="2" t="s">
        <v>1396</v>
      </c>
      <c r="C3352" s="2" t="s">
        <v>4431</v>
      </c>
      <c r="D3352" s="2" t="s">
        <v>1388</v>
      </c>
      <c r="E3352" s="2" t="s">
        <v>3048</v>
      </c>
      <c r="F3352" s="3">
        <v>137</v>
      </c>
      <c r="G3352" s="3">
        <v>545761.90000000014</v>
      </c>
      <c r="H3352" s="3">
        <v>244688.93</v>
      </c>
      <c r="I3352" s="4">
        <f t="shared" si="52"/>
        <v>3983.6635036496359</v>
      </c>
    </row>
    <row r="3353" spans="1:9" x14ac:dyDescent="0.3">
      <c r="A3353" s="2" t="s">
        <v>1386</v>
      </c>
      <c r="B3353" s="2" t="s">
        <v>1396</v>
      </c>
      <c r="C3353" s="2" t="s">
        <v>4431</v>
      </c>
      <c r="D3353" s="2" t="s">
        <v>1388</v>
      </c>
      <c r="E3353" s="2" t="s">
        <v>2588</v>
      </c>
      <c r="F3353" s="3">
        <v>210</v>
      </c>
      <c r="G3353" s="3">
        <v>359819.88999999996</v>
      </c>
      <c r="H3353" s="3">
        <v>168237.19999999992</v>
      </c>
      <c r="I3353" s="4">
        <f t="shared" si="52"/>
        <v>1713.4280476190474</v>
      </c>
    </row>
    <row r="3354" spans="1:9" x14ac:dyDescent="0.3">
      <c r="A3354" s="2" t="s">
        <v>1386</v>
      </c>
      <c r="B3354" s="2" t="s">
        <v>1396</v>
      </c>
      <c r="C3354" s="2" t="s">
        <v>4431</v>
      </c>
      <c r="D3354" s="2" t="s">
        <v>1388</v>
      </c>
      <c r="E3354" s="2" t="s">
        <v>2589</v>
      </c>
      <c r="F3354" s="3">
        <v>111</v>
      </c>
      <c r="G3354" s="3">
        <v>443642.86000000004</v>
      </c>
      <c r="H3354" s="3">
        <v>200883.75</v>
      </c>
      <c r="I3354" s="4">
        <f t="shared" si="52"/>
        <v>3996.7825225225229</v>
      </c>
    </row>
    <row r="3355" spans="1:9" x14ac:dyDescent="0.3">
      <c r="A3355" s="2" t="s">
        <v>1386</v>
      </c>
      <c r="B3355" s="2" t="s">
        <v>1396</v>
      </c>
      <c r="C3355" s="2" t="s">
        <v>4431</v>
      </c>
      <c r="D3355" s="2" t="s">
        <v>1388</v>
      </c>
      <c r="E3355" s="2" t="s">
        <v>1403</v>
      </c>
      <c r="F3355" s="3">
        <v>409</v>
      </c>
      <c r="G3355" s="3">
        <v>492870.28999999986</v>
      </c>
      <c r="H3355" s="3">
        <v>206869.02999999985</v>
      </c>
      <c r="I3355" s="4">
        <f t="shared" si="52"/>
        <v>1205.0618337408309</v>
      </c>
    </row>
    <row r="3356" spans="1:9" x14ac:dyDescent="0.3">
      <c r="A3356" s="2" t="s">
        <v>1386</v>
      </c>
      <c r="B3356" s="2" t="s">
        <v>1396</v>
      </c>
      <c r="C3356" s="2" t="s">
        <v>4431</v>
      </c>
      <c r="D3356" s="2" t="s">
        <v>1388</v>
      </c>
      <c r="E3356" s="2" t="s">
        <v>1404</v>
      </c>
      <c r="F3356" s="3">
        <v>507</v>
      </c>
      <c r="G3356" s="3">
        <v>827731.01</v>
      </c>
      <c r="H3356" s="3">
        <v>350764.75999999995</v>
      </c>
      <c r="I3356" s="4">
        <f t="shared" si="52"/>
        <v>1632.6055424063115</v>
      </c>
    </row>
    <row r="3357" spans="1:9" x14ac:dyDescent="0.3">
      <c r="A3357" s="2" t="s">
        <v>1386</v>
      </c>
      <c r="B3357" s="2" t="s">
        <v>1396</v>
      </c>
      <c r="C3357" s="2" t="s">
        <v>4431</v>
      </c>
      <c r="D3357" s="2" t="s">
        <v>1388</v>
      </c>
      <c r="E3357" s="2" t="s">
        <v>2590</v>
      </c>
      <c r="F3357" s="3">
        <v>336</v>
      </c>
      <c r="G3357" s="3">
        <v>581983.07000000007</v>
      </c>
      <c r="H3357" s="3">
        <v>268759.08999999991</v>
      </c>
      <c r="I3357" s="4">
        <f t="shared" si="52"/>
        <v>1732.0924702380955</v>
      </c>
    </row>
    <row r="3358" spans="1:9" x14ac:dyDescent="0.3">
      <c r="A3358" s="2" t="s">
        <v>1386</v>
      </c>
      <c r="B3358" s="2" t="s">
        <v>1396</v>
      </c>
      <c r="C3358" s="2" t="s">
        <v>4431</v>
      </c>
      <c r="D3358" s="2" t="s">
        <v>1388</v>
      </c>
      <c r="E3358" s="2" t="s">
        <v>3049</v>
      </c>
      <c r="F3358" s="3">
        <v>90</v>
      </c>
      <c r="G3358" s="3">
        <v>360770.64999999997</v>
      </c>
      <c r="H3358" s="3">
        <v>164081.26999999996</v>
      </c>
      <c r="I3358" s="4">
        <f t="shared" si="52"/>
        <v>4008.5627777777772</v>
      </c>
    </row>
    <row r="3359" spans="1:9" x14ac:dyDescent="0.3">
      <c r="A3359" s="2" t="s">
        <v>1386</v>
      </c>
      <c r="B3359" s="2" t="s">
        <v>1396</v>
      </c>
      <c r="C3359" s="2" t="s">
        <v>4431</v>
      </c>
      <c r="D3359" s="2" t="s">
        <v>1388</v>
      </c>
      <c r="E3359" s="2" t="s">
        <v>2591</v>
      </c>
      <c r="F3359" s="3">
        <v>166</v>
      </c>
      <c r="G3359" s="3">
        <v>647418.7100000002</v>
      </c>
      <c r="H3359" s="3">
        <v>284268.24000000005</v>
      </c>
      <c r="I3359" s="4">
        <f t="shared" si="52"/>
        <v>3900.1127108433748</v>
      </c>
    </row>
    <row r="3360" spans="1:9" x14ac:dyDescent="0.3">
      <c r="A3360" s="2" t="s">
        <v>1386</v>
      </c>
      <c r="B3360" s="2" t="s">
        <v>1396</v>
      </c>
      <c r="C3360" s="2" t="s">
        <v>4431</v>
      </c>
      <c r="D3360" s="2" t="s">
        <v>1388</v>
      </c>
      <c r="E3360" s="2" t="s">
        <v>2592</v>
      </c>
      <c r="F3360" s="3">
        <v>51</v>
      </c>
      <c r="G3360" s="3">
        <v>89311.150000000009</v>
      </c>
      <c r="H3360" s="3">
        <v>35894.259999999995</v>
      </c>
      <c r="I3360" s="4">
        <f t="shared" si="52"/>
        <v>1751.1990196078434</v>
      </c>
    </row>
    <row r="3361" spans="1:9" x14ac:dyDescent="0.3">
      <c r="A3361" s="2" t="s">
        <v>1386</v>
      </c>
      <c r="B3361" s="2" t="s">
        <v>1396</v>
      </c>
      <c r="C3361" s="2" t="s">
        <v>4431</v>
      </c>
      <c r="D3361" s="2" t="s">
        <v>1388</v>
      </c>
      <c r="E3361" s="2" t="s">
        <v>2593</v>
      </c>
      <c r="F3361" s="3">
        <v>33</v>
      </c>
      <c r="G3361" s="3">
        <v>125657.31000000001</v>
      </c>
      <c r="H3361" s="3">
        <v>47814.93</v>
      </c>
      <c r="I3361" s="4">
        <f t="shared" si="52"/>
        <v>3807.7972727272731</v>
      </c>
    </row>
    <row r="3362" spans="1:9" x14ac:dyDescent="0.3">
      <c r="A3362" s="2" t="s">
        <v>1386</v>
      </c>
      <c r="B3362" s="2" t="s">
        <v>1396</v>
      </c>
      <c r="C3362" s="2" t="s">
        <v>4431</v>
      </c>
      <c r="D3362" s="2" t="s">
        <v>1388</v>
      </c>
      <c r="E3362" s="2" t="s">
        <v>1405</v>
      </c>
      <c r="F3362" s="3">
        <v>46</v>
      </c>
      <c r="G3362" s="3">
        <v>261307.18</v>
      </c>
      <c r="H3362" s="3">
        <v>115033.79</v>
      </c>
      <c r="I3362" s="4">
        <f t="shared" si="52"/>
        <v>5680.590869565217</v>
      </c>
    </row>
    <row r="3363" spans="1:9" x14ac:dyDescent="0.3">
      <c r="A3363" s="2" t="s">
        <v>1386</v>
      </c>
      <c r="B3363" s="2" t="s">
        <v>1396</v>
      </c>
      <c r="C3363" s="2" t="s">
        <v>4431</v>
      </c>
      <c r="D3363" s="2" t="s">
        <v>1388</v>
      </c>
      <c r="E3363" s="2" t="s">
        <v>1406</v>
      </c>
      <c r="F3363" s="3">
        <v>125</v>
      </c>
      <c r="G3363" s="3">
        <v>728987.76000000013</v>
      </c>
      <c r="H3363" s="3">
        <v>328546.32000000007</v>
      </c>
      <c r="I3363" s="4">
        <f t="shared" si="52"/>
        <v>5831.9020800000008</v>
      </c>
    </row>
    <row r="3364" spans="1:9" x14ac:dyDescent="0.3">
      <c r="A3364" s="2" t="s">
        <v>1386</v>
      </c>
      <c r="B3364" s="2" t="s">
        <v>1396</v>
      </c>
      <c r="C3364" s="2" t="s">
        <v>4431</v>
      </c>
      <c r="D3364" s="2" t="s">
        <v>1388</v>
      </c>
      <c r="E3364" s="2" t="s">
        <v>2594</v>
      </c>
      <c r="F3364" s="3">
        <v>48</v>
      </c>
      <c r="G3364" s="3">
        <v>276005.08</v>
      </c>
      <c r="H3364" s="3">
        <v>125394.78000000001</v>
      </c>
      <c r="I3364" s="4">
        <f t="shared" si="52"/>
        <v>5750.105833333334</v>
      </c>
    </row>
    <row r="3365" spans="1:9" x14ac:dyDescent="0.3">
      <c r="A3365" s="2" t="s">
        <v>1386</v>
      </c>
      <c r="B3365" s="2" t="s">
        <v>1396</v>
      </c>
      <c r="C3365" s="2" t="s">
        <v>4431</v>
      </c>
      <c r="D3365" s="2" t="s">
        <v>1388</v>
      </c>
      <c r="E3365" s="2" t="s">
        <v>2595</v>
      </c>
      <c r="F3365" s="3">
        <v>121</v>
      </c>
      <c r="G3365" s="3">
        <v>698617.81</v>
      </c>
      <c r="H3365" s="3">
        <v>321060.28000000009</v>
      </c>
      <c r="I3365" s="4">
        <f t="shared" si="52"/>
        <v>5773.7009090909096</v>
      </c>
    </row>
    <row r="3366" spans="1:9" x14ac:dyDescent="0.3">
      <c r="A3366" s="2" t="s">
        <v>1386</v>
      </c>
      <c r="B3366" s="2" t="s">
        <v>1396</v>
      </c>
      <c r="C3366" s="2" t="s">
        <v>4431</v>
      </c>
      <c r="D3366" s="2" t="s">
        <v>1388</v>
      </c>
      <c r="E3366" s="2" t="s">
        <v>3494</v>
      </c>
      <c r="F3366" s="3">
        <v>80</v>
      </c>
      <c r="G3366" s="3">
        <v>111445.59000000001</v>
      </c>
      <c r="H3366" s="3">
        <v>47296.889999999992</v>
      </c>
      <c r="I3366" s="4">
        <f t="shared" si="52"/>
        <v>1393.0698750000001</v>
      </c>
    </row>
    <row r="3367" spans="1:9" x14ac:dyDescent="0.3">
      <c r="A3367" s="2" t="s">
        <v>1386</v>
      </c>
      <c r="B3367" s="2" t="s">
        <v>1396</v>
      </c>
      <c r="C3367" s="2" t="s">
        <v>4431</v>
      </c>
      <c r="D3367" s="2" t="s">
        <v>1388</v>
      </c>
      <c r="E3367" s="2" t="s">
        <v>3495</v>
      </c>
      <c r="F3367" s="3">
        <v>75</v>
      </c>
      <c r="G3367" s="3">
        <v>104853.63</v>
      </c>
      <c r="H3367" s="3">
        <v>44012.539999999994</v>
      </c>
      <c r="I3367" s="4">
        <f t="shared" si="52"/>
        <v>1398.0484000000001</v>
      </c>
    </row>
    <row r="3368" spans="1:9" x14ac:dyDescent="0.3">
      <c r="A3368" s="2" t="s">
        <v>1386</v>
      </c>
      <c r="B3368" s="2" t="s">
        <v>1396</v>
      </c>
      <c r="C3368" s="2" t="s">
        <v>4431</v>
      </c>
      <c r="D3368" s="2" t="s">
        <v>136</v>
      </c>
      <c r="E3368" s="2" t="s">
        <v>2596</v>
      </c>
      <c r="F3368" s="3">
        <v>22</v>
      </c>
      <c r="G3368" s="3">
        <v>315618.19000000006</v>
      </c>
      <c r="H3368" s="3">
        <v>102411.78999999998</v>
      </c>
      <c r="I3368" s="4">
        <f t="shared" si="52"/>
        <v>14346.281363636366</v>
      </c>
    </row>
    <row r="3369" spans="1:9" x14ac:dyDescent="0.3">
      <c r="A3369" s="2" t="s">
        <v>1386</v>
      </c>
      <c r="B3369" s="2" t="s">
        <v>1396</v>
      </c>
      <c r="C3369" s="2" t="s">
        <v>4431</v>
      </c>
      <c r="D3369" s="2" t="s">
        <v>136</v>
      </c>
      <c r="E3369" s="2" t="s">
        <v>3050</v>
      </c>
      <c r="F3369" s="3">
        <v>28</v>
      </c>
      <c r="G3369" s="3">
        <v>404206.9</v>
      </c>
      <c r="H3369" s="3">
        <v>132718.90000000002</v>
      </c>
      <c r="I3369" s="4">
        <f t="shared" si="52"/>
        <v>14435.960714285715</v>
      </c>
    </row>
    <row r="3370" spans="1:9" x14ac:dyDescent="0.3">
      <c r="A3370" s="2" t="s">
        <v>1386</v>
      </c>
      <c r="B3370" s="2" t="s">
        <v>1396</v>
      </c>
      <c r="C3370" s="2" t="s">
        <v>4431</v>
      </c>
      <c r="D3370" s="2" t="s">
        <v>136</v>
      </c>
      <c r="E3370" s="2" t="s">
        <v>3051</v>
      </c>
      <c r="F3370" s="3">
        <v>41</v>
      </c>
      <c r="G3370" s="3">
        <v>446835.02000000008</v>
      </c>
      <c r="H3370" s="3">
        <v>148633.82000000004</v>
      </c>
      <c r="I3370" s="4">
        <f t="shared" si="52"/>
        <v>10898.41512195122</v>
      </c>
    </row>
    <row r="3371" spans="1:9" x14ac:dyDescent="0.3">
      <c r="A3371" s="2" t="s">
        <v>1386</v>
      </c>
      <c r="B3371" s="2" t="s">
        <v>1396</v>
      </c>
      <c r="C3371" s="2" t="s">
        <v>4431</v>
      </c>
      <c r="D3371" s="2" t="s">
        <v>136</v>
      </c>
      <c r="E3371" s="2" t="s">
        <v>3496</v>
      </c>
      <c r="F3371" s="3">
        <v>27</v>
      </c>
      <c r="G3371" s="3">
        <v>273924.33</v>
      </c>
      <c r="H3371" s="3">
        <v>89406.330000000016</v>
      </c>
      <c r="I3371" s="4">
        <f t="shared" si="52"/>
        <v>10145.345555555556</v>
      </c>
    </row>
    <row r="3372" spans="1:9" x14ac:dyDescent="0.3">
      <c r="A3372" s="2" t="s">
        <v>1386</v>
      </c>
      <c r="B3372" s="2" t="s">
        <v>1396</v>
      </c>
      <c r="C3372" s="2" t="s">
        <v>4431</v>
      </c>
      <c r="D3372" s="2" t="s">
        <v>136</v>
      </c>
      <c r="E3372" s="2" t="s">
        <v>1407</v>
      </c>
      <c r="F3372" s="3">
        <v>58</v>
      </c>
      <c r="G3372" s="3">
        <v>573716.35</v>
      </c>
      <c r="H3372" s="3">
        <v>177344.34999999998</v>
      </c>
      <c r="I3372" s="4">
        <f t="shared" si="52"/>
        <v>9891.6612068965514</v>
      </c>
    </row>
    <row r="3373" spans="1:9" x14ac:dyDescent="0.3">
      <c r="A3373" s="2" t="s">
        <v>1386</v>
      </c>
      <c r="B3373" s="2" t="s">
        <v>1396</v>
      </c>
      <c r="C3373" s="2" t="s">
        <v>4431</v>
      </c>
      <c r="D3373" s="2" t="s">
        <v>2597</v>
      </c>
      <c r="E3373" s="2" t="s">
        <v>2598</v>
      </c>
      <c r="F3373" s="3">
        <v>4</v>
      </c>
      <c r="G3373" s="3">
        <v>3147.5299999999997</v>
      </c>
      <c r="H3373" s="3">
        <v>780.81000000000017</v>
      </c>
      <c r="I3373" s="4">
        <f t="shared" si="52"/>
        <v>786.88249999999994</v>
      </c>
    </row>
    <row r="3374" spans="1:9" x14ac:dyDescent="0.3">
      <c r="A3374" s="2" t="s">
        <v>1386</v>
      </c>
      <c r="B3374" s="2" t="s">
        <v>1396</v>
      </c>
      <c r="C3374" s="2" t="s">
        <v>4431</v>
      </c>
      <c r="D3374" s="2" t="s">
        <v>2597</v>
      </c>
      <c r="E3374" s="2" t="s">
        <v>3052</v>
      </c>
      <c r="F3374" s="3">
        <v>4</v>
      </c>
      <c r="G3374" s="3">
        <v>3312</v>
      </c>
      <c r="H3374" s="3">
        <v>945.27000000000044</v>
      </c>
      <c r="I3374" s="4">
        <f t="shared" si="52"/>
        <v>828</v>
      </c>
    </row>
    <row r="3375" spans="1:9" x14ac:dyDescent="0.3">
      <c r="A3375" s="2" t="s">
        <v>1386</v>
      </c>
      <c r="B3375" s="2" t="s">
        <v>1396</v>
      </c>
      <c r="C3375" s="2" t="s">
        <v>4431</v>
      </c>
      <c r="D3375" s="2" t="s">
        <v>2597</v>
      </c>
      <c r="E3375" s="2" t="s">
        <v>3053</v>
      </c>
      <c r="F3375" s="3">
        <v>6</v>
      </c>
      <c r="G3375" s="3">
        <v>4943.1600000000008</v>
      </c>
      <c r="H3375" s="3">
        <v>1393.0700000000006</v>
      </c>
      <c r="I3375" s="4">
        <f t="shared" si="52"/>
        <v>823.86000000000013</v>
      </c>
    </row>
    <row r="3376" spans="1:9" x14ac:dyDescent="0.3">
      <c r="A3376" s="2" t="s">
        <v>1386</v>
      </c>
      <c r="B3376" s="2" t="s">
        <v>1396</v>
      </c>
      <c r="C3376" s="2" t="s">
        <v>4431</v>
      </c>
      <c r="D3376" s="2" t="s">
        <v>2597</v>
      </c>
      <c r="E3376" s="2" t="s">
        <v>3497</v>
      </c>
      <c r="F3376" s="3">
        <v>1</v>
      </c>
      <c r="G3376" s="3">
        <v>1588.95</v>
      </c>
      <c r="H3376" s="3">
        <v>442.71000000000004</v>
      </c>
      <c r="I3376" s="4">
        <f t="shared" si="52"/>
        <v>1588.95</v>
      </c>
    </row>
    <row r="3377" spans="1:9" x14ac:dyDescent="0.3">
      <c r="A3377" s="2" t="s">
        <v>1386</v>
      </c>
      <c r="B3377" s="2" t="s">
        <v>1396</v>
      </c>
      <c r="C3377" s="2" t="s">
        <v>4431</v>
      </c>
      <c r="D3377" s="2" t="s">
        <v>2597</v>
      </c>
      <c r="E3377" s="2" t="s">
        <v>2599</v>
      </c>
      <c r="F3377" s="3">
        <v>6</v>
      </c>
      <c r="G3377" s="3">
        <v>9996</v>
      </c>
      <c r="H3377" s="3">
        <v>2795.0399999999995</v>
      </c>
      <c r="I3377" s="4">
        <f t="shared" si="52"/>
        <v>1666</v>
      </c>
    </row>
    <row r="3378" spans="1:9" x14ac:dyDescent="0.3">
      <c r="A3378" s="2" t="s">
        <v>1386</v>
      </c>
      <c r="B3378" s="2" t="s">
        <v>1396</v>
      </c>
      <c r="C3378" s="2" t="s">
        <v>4431</v>
      </c>
      <c r="D3378" s="2" t="s">
        <v>2597</v>
      </c>
      <c r="E3378" s="2" t="s">
        <v>3498</v>
      </c>
      <c r="F3378" s="3">
        <v>2</v>
      </c>
      <c r="G3378" s="3">
        <v>3343.2</v>
      </c>
      <c r="H3378" s="3">
        <v>942.87999999999988</v>
      </c>
      <c r="I3378" s="4">
        <f t="shared" si="52"/>
        <v>1671.6</v>
      </c>
    </row>
    <row r="3379" spans="1:9" x14ac:dyDescent="0.3">
      <c r="A3379" s="2" t="s">
        <v>1386</v>
      </c>
      <c r="B3379" s="2" t="s">
        <v>1396</v>
      </c>
      <c r="C3379" s="2" t="s">
        <v>4431</v>
      </c>
      <c r="D3379" s="2" t="s">
        <v>2597</v>
      </c>
      <c r="E3379" s="2" t="s">
        <v>3499</v>
      </c>
      <c r="F3379" s="3">
        <v>5</v>
      </c>
      <c r="G3379" s="3">
        <v>7763.49</v>
      </c>
      <c r="H3379" s="3">
        <v>1762.6899999999996</v>
      </c>
      <c r="I3379" s="4">
        <f t="shared" si="52"/>
        <v>1552.6979999999999</v>
      </c>
    </row>
    <row r="3380" spans="1:9" x14ac:dyDescent="0.3">
      <c r="A3380" s="2" t="s">
        <v>1386</v>
      </c>
      <c r="B3380" s="2" t="s">
        <v>1396</v>
      </c>
      <c r="C3380" s="2" t="s">
        <v>4431</v>
      </c>
      <c r="D3380" s="2" t="s">
        <v>2597</v>
      </c>
      <c r="E3380" s="2" t="s">
        <v>3500</v>
      </c>
      <c r="F3380" s="3">
        <v>4</v>
      </c>
      <c r="G3380" s="3">
        <v>6686.4</v>
      </c>
      <c r="H3380" s="3">
        <v>1885.7599999999995</v>
      </c>
      <c r="I3380" s="4">
        <f t="shared" si="52"/>
        <v>1671.6</v>
      </c>
    </row>
    <row r="3381" spans="1:9" x14ac:dyDescent="0.3">
      <c r="A3381" s="2" t="s">
        <v>1386</v>
      </c>
      <c r="B3381" s="2" t="s">
        <v>1396</v>
      </c>
      <c r="C3381" s="2" t="s">
        <v>4431</v>
      </c>
      <c r="D3381" s="2" t="s">
        <v>2597</v>
      </c>
      <c r="E3381" s="2" t="s">
        <v>3501</v>
      </c>
      <c r="F3381" s="3">
        <v>1</v>
      </c>
      <c r="G3381" s="3">
        <v>1536.48</v>
      </c>
      <c r="H3381" s="3">
        <v>428.16000000000008</v>
      </c>
      <c r="I3381" s="4">
        <f t="shared" si="52"/>
        <v>1536.48</v>
      </c>
    </row>
    <row r="3382" spans="1:9" x14ac:dyDescent="0.3">
      <c r="A3382" s="2" t="s">
        <v>1386</v>
      </c>
      <c r="B3382" s="2" t="s">
        <v>1396</v>
      </c>
      <c r="C3382" s="2" t="s">
        <v>4431</v>
      </c>
      <c r="D3382" s="2" t="s">
        <v>2597</v>
      </c>
      <c r="E3382" s="2" t="s">
        <v>3054</v>
      </c>
      <c r="F3382" s="3">
        <v>3</v>
      </c>
      <c r="G3382" s="3">
        <v>4469.76</v>
      </c>
      <c r="H3382" s="3">
        <v>1144.8</v>
      </c>
      <c r="I3382" s="4">
        <f t="shared" si="52"/>
        <v>1489.92</v>
      </c>
    </row>
    <row r="3383" spans="1:9" x14ac:dyDescent="0.3">
      <c r="A3383" s="2" t="s">
        <v>1386</v>
      </c>
      <c r="B3383" s="2" t="s">
        <v>1396</v>
      </c>
      <c r="C3383" s="2" t="s">
        <v>4431</v>
      </c>
      <c r="D3383" s="2" t="s">
        <v>2597</v>
      </c>
      <c r="E3383" s="2" t="s">
        <v>3502</v>
      </c>
      <c r="F3383" s="3">
        <v>3</v>
      </c>
      <c r="G3383" s="3">
        <v>2031.48</v>
      </c>
      <c r="H3383" s="3">
        <v>566.04</v>
      </c>
      <c r="I3383" s="4">
        <f t="shared" si="52"/>
        <v>677.16</v>
      </c>
    </row>
    <row r="3384" spans="1:9" x14ac:dyDescent="0.3">
      <c r="A3384" s="2" t="s">
        <v>1386</v>
      </c>
      <c r="B3384" s="2" t="s">
        <v>1396</v>
      </c>
      <c r="C3384" s="2" t="s">
        <v>4431</v>
      </c>
      <c r="D3384" s="2" t="s">
        <v>2597</v>
      </c>
      <c r="E3384" s="2" t="s">
        <v>3055</v>
      </c>
      <c r="F3384" s="3">
        <v>8</v>
      </c>
      <c r="G3384" s="3">
        <v>5465.16</v>
      </c>
      <c r="H3384" s="3">
        <v>1557.2899999999995</v>
      </c>
      <c r="I3384" s="4">
        <f t="shared" si="52"/>
        <v>683.14499999999998</v>
      </c>
    </row>
    <row r="3385" spans="1:9" x14ac:dyDescent="0.3">
      <c r="A3385" s="2" t="s">
        <v>1386</v>
      </c>
      <c r="B3385" s="2" t="s">
        <v>1396</v>
      </c>
      <c r="C3385" s="2" t="s">
        <v>4431</v>
      </c>
      <c r="D3385" s="2" t="s">
        <v>2597</v>
      </c>
      <c r="E3385" s="2" t="s">
        <v>3056</v>
      </c>
      <c r="F3385" s="3">
        <v>12</v>
      </c>
      <c r="G3385" s="3">
        <v>7852.369999999999</v>
      </c>
      <c r="H3385" s="3">
        <v>1990.5999999999992</v>
      </c>
      <c r="I3385" s="4">
        <f t="shared" si="52"/>
        <v>654.36416666666662</v>
      </c>
    </row>
    <row r="3386" spans="1:9" x14ac:dyDescent="0.3">
      <c r="A3386" s="2" t="s">
        <v>1386</v>
      </c>
      <c r="B3386" s="2" t="s">
        <v>1396</v>
      </c>
      <c r="C3386" s="2" t="s">
        <v>4431</v>
      </c>
      <c r="D3386" s="2" t="s">
        <v>2597</v>
      </c>
      <c r="E3386" s="2" t="s">
        <v>4155</v>
      </c>
      <c r="F3386" s="3">
        <v>1</v>
      </c>
      <c r="G3386" s="3">
        <v>703.5</v>
      </c>
      <c r="H3386" s="3">
        <v>33.259999999999991</v>
      </c>
      <c r="I3386" s="4">
        <f t="shared" si="52"/>
        <v>703.5</v>
      </c>
    </row>
    <row r="3387" spans="1:9" x14ac:dyDescent="0.3">
      <c r="A3387" s="2" t="s">
        <v>1386</v>
      </c>
      <c r="B3387" s="2" t="s">
        <v>1396</v>
      </c>
      <c r="C3387" s="2" t="s">
        <v>4431</v>
      </c>
      <c r="D3387" s="2" t="s">
        <v>2597</v>
      </c>
      <c r="E3387" s="2" t="s">
        <v>3057</v>
      </c>
      <c r="F3387" s="3">
        <v>3</v>
      </c>
      <c r="G3387" s="3">
        <v>2795.24</v>
      </c>
      <c r="H3387" s="3">
        <v>784.51999999999987</v>
      </c>
      <c r="I3387" s="4">
        <f t="shared" si="52"/>
        <v>931.74666666666656</v>
      </c>
    </row>
    <row r="3388" spans="1:9" x14ac:dyDescent="0.3">
      <c r="A3388" s="2" t="s">
        <v>1386</v>
      </c>
      <c r="B3388" s="2" t="s">
        <v>1396</v>
      </c>
      <c r="C3388" s="2" t="s">
        <v>4431</v>
      </c>
      <c r="D3388" s="2" t="s">
        <v>7</v>
      </c>
      <c r="E3388" s="2" t="s">
        <v>2586</v>
      </c>
      <c r="F3388" s="3">
        <v>0</v>
      </c>
      <c r="G3388" s="3">
        <v>1826.42</v>
      </c>
      <c r="H3388" s="3">
        <v>1826.42</v>
      </c>
      <c r="I3388" s="4" t="e">
        <f t="shared" si="52"/>
        <v>#DIV/0!</v>
      </c>
    </row>
    <row r="3389" spans="1:9" x14ac:dyDescent="0.3">
      <c r="A3389" s="2" t="s">
        <v>1386</v>
      </c>
      <c r="B3389" s="2" t="s">
        <v>1396</v>
      </c>
      <c r="C3389" s="2" t="s">
        <v>4431</v>
      </c>
      <c r="D3389" s="2" t="s">
        <v>71</v>
      </c>
      <c r="E3389" s="2" t="s">
        <v>1408</v>
      </c>
      <c r="F3389" s="3">
        <v>908</v>
      </c>
      <c r="G3389" s="3">
        <v>690763.42999999993</v>
      </c>
      <c r="H3389" s="3">
        <v>182691.40999999968</v>
      </c>
      <c r="I3389" s="4">
        <f t="shared" si="52"/>
        <v>760.75267621145372</v>
      </c>
    </row>
    <row r="3390" spans="1:9" x14ac:dyDescent="0.3">
      <c r="A3390" s="2" t="s">
        <v>1386</v>
      </c>
      <c r="B3390" s="2" t="s">
        <v>1396</v>
      </c>
      <c r="C3390" s="2" t="s">
        <v>4431</v>
      </c>
      <c r="D3390" s="2" t="s">
        <v>71</v>
      </c>
      <c r="E3390" s="2" t="s">
        <v>1409</v>
      </c>
      <c r="F3390" s="3">
        <v>558</v>
      </c>
      <c r="G3390" s="3">
        <v>890243.50000000023</v>
      </c>
      <c r="H3390" s="3">
        <v>241392.3799999998</v>
      </c>
      <c r="I3390" s="4">
        <f t="shared" si="52"/>
        <v>1595.4184587813625</v>
      </c>
    </row>
    <row r="3391" spans="1:9" x14ac:dyDescent="0.3">
      <c r="A3391" s="2" t="s">
        <v>1386</v>
      </c>
      <c r="B3391" s="2" t="s">
        <v>1396</v>
      </c>
      <c r="C3391" s="2" t="s">
        <v>4431</v>
      </c>
      <c r="D3391" s="2" t="s">
        <v>71</v>
      </c>
      <c r="E3391" s="2" t="s">
        <v>3058</v>
      </c>
      <c r="F3391" s="3">
        <v>15</v>
      </c>
      <c r="G3391" s="3">
        <v>41316.01</v>
      </c>
      <c r="H3391" s="3">
        <v>19557.310000000001</v>
      </c>
      <c r="I3391" s="4">
        <f t="shared" si="52"/>
        <v>2754.4006666666669</v>
      </c>
    </row>
    <row r="3392" spans="1:9" x14ac:dyDescent="0.3">
      <c r="A3392" s="2" t="s">
        <v>1386</v>
      </c>
      <c r="B3392" s="2" t="s">
        <v>1396</v>
      </c>
      <c r="C3392" s="2" t="s">
        <v>4431</v>
      </c>
      <c r="D3392" s="2" t="s">
        <v>71</v>
      </c>
      <c r="E3392" s="2" t="s">
        <v>1410</v>
      </c>
      <c r="F3392" s="3">
        <v>573</v>
      </c>
      <c r="G3392" s="3">
        <v>794829.65999999992</v>
      </c>
      <c r="H3392" s="3">
        <v>233741.59999999977</v>
      </c>
      <c r="I3392" s="4">
        <f t="shared" si="52"/>
        <v>1387.1372774869108</v>
      </c>
    </row>
    <row r="3393" spans="1:9" x14ac:dyDescent="0.3">
      <c r="A3393" s="2" t="s">
        <v>1386</v>
      </c>
      <c r="B3393" s="2" t="s">
        <v>1396</v>
      </c>
      <c r="C3393" s="2" t="s">
        <v>4431</v>
      </c>
      <c r="D3393" s="2" t="s">
        <v>71</v>
      </c>
      <c r="E3393" s="2" t="s">
        <v>3810</v>
      </c>
      <c r="F3393" s="3">
        <v>7</v>
      </c>
      <c r="G3393" s="3">
        <v>9990</v>
      </c>
      <c r="H3393" s="3">
        <v>5286</v>
      </c>
      <c r="I3393" s="4">
        <f t="shared" si="52"/>
        <v>1427.1428571428571</v>
      </c>
    </row>
    <row r="3394" spans="1:9" x14ac:dyDescent="0.3">
      <c r="A3394" s="2" t="s">
        <v>1386</v>
      </c>
      <c r="B3394" s="2" t="s">
        <v>1396</v>
      </c>
      <c r="C3394" s="2" t="s">
        <v>4431</v>
      </c>
      <c r="D3394" s="2" t="s">
        <v>71</v>
      </c>
      <c r="E3394" s="2" t="s">
        <v>1411</v>
      </c>
      <c r="F3394" s="3">
        <v>325</v>
      </c>
      <c r="G3394" s="3">
        <v>729891.64</v>
      </c>
      <c r="H3394" s="3">
        <v>186068.92</v>
      </c>
      <c r="I3394" s="4">
        <f t="shared" si="52"/>
        <v>2245.8204307692308</v>
      </c>
    </row>
    <row r="3395" spans="1:9" x14ac:dyDescent="0.3">
      <c r="A3395" s="2" t="s">
        <v>1386</v>
      </c>
      <c r="B3395" s="2" t="s">
        <v>1396</v>
      </c>
      <c r="C3395" s="2" t="s">
        <v>4431</v>
      </c>
      <c r="D3395" s="2" t="s">
        <v>71</v>
      </c>
      <c r="E3395" s="2" t="s">
        <v>2600</v>
      </c>
      <c r="F3395" s="3">
        <v>98</v>
      </c>
      <c r="G3395" s="3">
        <v>9656.2900000000009</v>
      </c>
      <c r="H3395" s="3">
        <v>2873.1100000000006</v>
      </c>
      <c r="I3395" s="4">
        <f t="shared" ref="I3395:I3458" si="53">G3395/F3395</f>
        <v>98.533571428571435</v>
      </c>
    </row>
    <row r="3396" spans="1:9" x14ac:dyDescent="0.3">
      <c r="A3396" s="2" t="s">
        <v>1386</v>
      </c>
      <c r="B3396" s="2" t="s">
        <v>1396</v>
      </c>
      <c r="C3396" s="2" t="s">
        <v>4431</v>
      </c>
      <c r="D3396" s="2" t="s">
        <v>71</v>
      </c>
      <c r="E3396" s="2" t="s">
        <v>1412</v>
      </c>
      <c r="F3396" s="3">
        <v>89</v>
      </c>
      <c r="G3396" s="3">
        <v>465346.02999999997</v>
      </c>
      <c r="H3396" s="3">
        <v>117484.93000000007</v>
      </c>
      <c r="I3396" s="4">
        <f t="shared" si="53"/>
        <v>5228.6070786516848</v>
      </c>
    </row>
    <row r="3397" spans="1:9" x14ac:dyDescent="0.3">
      <c r="A3397" s="2" t="s">
        <v>1386</v>
      </c>
      <c r="B3397" s="2" t="s">
        <v>1396</v>
      </c>
      <c r="C3397" s="2" t="s">
        <v>4431</v>
      </c>
      <c r="D3397" s="2" t="s">
        <v>71</v>
      </c>
      <c r="E3397" s="2" t="s">
        <v>3811</v>
      </c>
      <c r="F3397" s="3">
        <v>192</v>
      </c>
      <c r="G3397" s="3">
        <v>84480.09</v>
      </c>
      <c r="H3397" s="3">
        <v>24057.690000000006</v>
      </c>
      <c r="I3397" s="4">
        <f t="shared" si="53"/>
        <v>440.00046874999998</v>
      </c>
    </row>
    <row r="3398" spans="1:9" x14ac:dyDescent="0.3">
      <c r="A3398" s="2" t="s">
        <v>1386</v>
      </c>
      <c r="B3398" s="2" t="s">
        <v>1396</v>
      </c>
      <c r="C3398" s="2" t="s">
        <v>4431</v>
      </c>
      <c r="D3398" s="2" t="s">
        <v>109</v>
      </c>
      <c r="E3398" s="2" t="s">
        <v>3058</v>
      </c>
      <c r="F3398" s="3">
        <v>1</v>
      </c>
      <c r="G3398" s="3">
        <v>2669.76</v>
      </c>
      <c r="H3398" s="3">
        <v>1340.4700000000003</v>
      </c>
      <c r="I3398" s="4">
        <f t="shared" si="53"/>
        <v>2669.76</v>
      </c>
    </row>
    <row r="3399" spans="1:9" x14ac:dyDescent="0.3">
      <c r="A3399" s="2" t="s">
        <v>1386</v>
      </c>
      <c r="B3399" s="2" t="s">
        <v>1396</v>
      </c>
      <c r="C3399" s="2" t="s">
        <v>4431</v>
      </c>
      <c r="D3399" s="2" t="s">
        <v>9</v>
      </c>
      <c r="E3399" s="2" t="s">
        <v>1413</v>
      </c>
      <c r="F3399" s="3">
        <v>2</v>
      </c>
      <c r="G3399" s="3">
        <v>11281.2</v>
      </c>
      <c r="H3399" s="3">
        <v>56.400000000001455</v>
      </c>
      <c r="I3399" s="4">
        <f t="shared" si="53"/>
        <v>5640.6</v>
      </c>
    </row>
    <row r="3400" spans="1:9" x14ac:dyDescent="0.3">
      <c r="A3400" s="2" t="s">
        <v>1386</v>
      </c>
      <c r="B3400" s="2" t="s">
        <v>1396</v>
      </c>
      <c r="C3400" s="2" t="s">
        <v>4431</v>
      </c>
      <c r="D3400" s="2" t="s">
        <v>9</v>
      </c>
      <c r="E3400" s="2" t="s">
        <v>3059</v>
      </c>
      <c r="F3400" s="3">
        <v>1</v>
      </c>
      <c r="G3400" s="3">
        <v>5640.6</v>
      </c>
      <c r="H3400" s="3">
        <v>28.200000000000728</v>
      </c>
      <c r="I3400" s="4">
        <f t="shared" si="53"/>
        <v>5640.6</v>
      </c>
    </row>
    <row r="3401" spans="1:9" x14ac:dyDescent="0.3">
      <c r="A3401" s="2" t="s">
        <v>1386</v>
      </c>
      <c r="B3401" s="2" t="s">
        <v>1396</v>
      </c>
      <c r="C3401" s="2" t="s">
        <v>4431</v>
      </c>
      <c r="D3401" s="2" t="s">
        <v>9</v>
      </c>
      <c r="E3401" s="2" t="s">
        <v>2598</v>
      </c>
      <c r="F3401" s="3">
        <v>1</v>
      </c>
      <c r="G3401" s="3">
        <v>819.72</v>
      </c>
      <c r="H3401" s="3">
        <v>-4.1399999999999864</v>
      </c>
      <c r="I3401" s="4">
        <f t="shared" si="53"/>
        <v>819.72</v>
      </c>
    </row>
    <row r="3402" spans="1:9" x14ac:dyDescent="0.3">
      <c r="A3402" s="2" t="s">
        <v>1386</v>
      </c>
      <c r="B3402" s="2" t="s">
        <v>1396</v>
      </c>
      <c r="C3402" s="2" t="s">
        <v>4431</v>
      </c>
      <c r="D3402" s="2" t="s">
        <v>9</v>
      </c>
      <c r="E3402" s="2" t="s">
        <v>3052</v>
      </c>
      <c r="F3402" s="3">
        <v>2</v>
      </c>
      <c r="G3402" s="3">
        <v>1656</v>
      </c>
      <c r="H3402" s="3">
        <v>8.2799999999999727</v>
      </c>
      <c r="I3402" s="4">
        <f t="shared" si="53"/>
        <v>828</v>
      </c>
    </row>
    <row r="3403" spans="1:9" x14ac:dyDescent="0.3">
      <c r="A3403" s="2" t="s">
        <v>1386</v>
      </c>
      <c r="B3403" s="2" t="s">
        <v>1396</v>
      </c>
      <c r="C3403" s="2" t="s">
        <v>4431</v>
      </c>
      <c r="D3403" s="2" t="s">
        <v>9</v>
      </c>
      <c r="E3403" s="2" t="s">
        <v>3053</v>
      </c>
      <c r="F3403" s="3">
        <v>1</v>
      </c>
      <c r="G3403" s="3">
        <v>819.72</v>
      </c>
      <c r="H3403" s="3">
        <v>-4.1399999999999864</v>
      </c>
      <c r="I3403" s="4">
        <f t="shared" si="53"/>
        <v>819.72</v>
      </c>
    </row>
    <row r="3404" spans="1:9" x14ac:dyDescent="0.3">
      <c r="A3404" s="2" t="s">
        <v>1386</v>
      </c>
      <c r="B3404" s="2" t="s">
        <v>1396</v>
      </c>
      <c r="C3404" s="2" t="s">
        <v>4431</v>
      </c>
      <c r="D3404" s="2" t="s">
        <v>9</v>
      </c>
      <c r="E3404" s="2" t="s">
        <v>3502</v>
      </c>
      <c r="F3404" s="3">
        <v>1</v>
      </c>
      <c r="G3404" s="3">
        <v>677.16</v>
      </c>
      <c r="H3404" s="3">
        <v>-3.4200000000000728</v>
      </c>
      <c r="I3404" s="4">
        <f t="shared" si="53"/>
        <v>677.16</v>
      </c>
    </row>
    <row r="3405" spans="1:9" x14ac:dyDescent="0.3">
      <c r="A3405" s="2" t="s">
        <v>1386</v>
      </c>
      <c r="B3405" s="2" t="s">
        <v>1396</v>
      </c>
      <c r="C3405" s="2" t="s">
        <v>4431</v>
      </c>
      <c r="D3405" s="2" t="s">
        <v>9</v>
      </c>
      <c r="E3405" s="2" t="s">
        <v>3056</v>
      </c>
      <c r="F3405" s="3">
        <v>1</v>
      </c>
      <c r="G3405" s="3">
        <v>684</v>
      </c>
      <c r="H3405" s="3">
        <v>3.4199999999999591</v>
      </c>
      <c r="I3405" s="4">
        <f t="shared" si="53"/>
        <v>684</v>
      </c>
    </row>
    <row r="3406" spans="1:9" x14ac:dyDescent="0.3">
      <c r="A3406" s="2" t="s">
        <v>1386</v>
      </c>
      <c r="B3406" s="2" t="s">
        <v>1396</v>
      </c>
      <c r="C3406" s="2" t="s">
        <v>4431</v>
      </c>
      <c r="D3406" s="2" t="s">
        <v>9</v>
      </c>
      <c r="E3406" s="2" t="s">
        <v>2596</v>
      </c>
      <c r="F3406" s="3">
        <v>1</v>
      </c>
      <c r="G3406" s="3">
        <v>15925.14</v>
      </c>
      <c r="H3406" s="3">
        <v>-80.430000000000291</v>
      </c>
      <c r="I3406" s="4">
        <f t="shared" si="53"/>
        <v>15925.14</v>
      </c>
    </row>
    <row r="3407" spans="1:9" x14ac:dyDescent="0.3">
      <c r="A3407" s="2" t="s">
        <v>1386</v>
      </c>
      <c r="B3407" s="2" t="s">
        <v>1396</v>
      </c>
      <c r="C3407" s="2" t="s">
        <v>4431</v>
      </c>
      <c r="D3407" s="2" t="s">
        <v>9</v>
      </c>
      <c r="E3407" s="2" t="s">
        <v>3811</v>
      </c>
      <c r="F3407" s="3">
        <v>3</v>
      </c>
      <c r="G3407" s="3">
        <v>1350</v>
      </c>
      <c r="H3407" s="3">
        <v>6.75</v>
      </c>
      <c r="I3407" s="4">
        <f t="shared" si="53"/>
        <v>450</v>
      </c>
    </row>
    <row r="3408" spans="1:9" x14ac:dyDescent="0.3">
      <c r="A3408" s="2" t="s">
        <v>1386</v>
      </c>
      <c r="B3408" s="2" t="s">
        <v>1396</v>
      </c>
      <c r="C3408" s="2" t="s">
        <v>4431</v>
      </c>
      <c r="D3408" s="2" t="s">
        <v>961</v>
      </c>
      <c r="E3408" s="2" t="s">
        <v>3503</v>
      </c>
      <c r="F3408" s="3">
        <v>1</v>
      </c>
      <c r="G3408" s="3">
        <v>7172.64</v>
      </c>
      <c r="H3408" s="3">
        <v>139.57999999999993</v>
      </c>
      <c r="I3408" s="4">
        <f t="shared" si="53"/>
        <v>7172.64</v>
      </c>
    </row>
    <row r="3409" spans="1:9" x14ac:dyDescent="0.3">
      <c r="A3409" s="2" t="s">
        <v>1386</v>
      </c>
      <c r="B3409" s="2" t="s">
        <v>1396</v>
      </c>
      <c r="C3409" s="2" t="s">
        <v>4431</v>
      </c>
      <c r="D3409" s="2" t="s">
        <v>961</v>
      </c>
      <c r="E3409" s="2" t="s">
        <v>3812</v>
      </c>
      <c r="F3409" s="3">
        <v>53</v>
      </c>
      <c r="G3409" s="3">
        <v>377405.7</v>
      </c>
      <c r="H3409" s="3">
        <v>89131.359999999971</v>
      </c>
      <c r="I3409" s="4">
        <f t="shared" si="53"/>
        <v>7120.8622641509437</v>
      </c>
    </row>
    <row r="3410" spans="1:9" x14ac:dyDescent="0.3">
      <c r="A3410" s="2" t="s">
        <v>1386</v>
      </c>
      <c r="B3410" s="2" t="s">
        <v>1396</v>
      </c>
      <c r="C3410" s="2" t="s">
        <v>4431</v>
      </c>
      <c r="D3410" s="2" t="s">
        <v>961</v>
      </c>
      <c r="E3410" s="2" t="s">
        <v>1413</v>
      </c>
      <c r="F3410" s="3">
        <v>7</v>
      </c>
      <c r="G3410" s="3">
        <v>37713.06</v>
      </c>
      <c r="H3410" s="3">
        <v>6742.5400000000045</v>
      </c>
      <c r="I3410" s="4">
        <f t="shared" si="53"/>
        <v>5387.58</v>
      </c>
    </row>
    <row r="3411" spans="1:9" x14ac:dyDescent="0.3">
      <c r="A3411" s="2" t="s">
        <v>1386</v>
      </c>
      <c r="B3411" s="2" t="s">
        <v>1396</v>
      </c>
      <c r="C3411" s="2" t="s">
        <v>4431</v>
      </c>
      <c r="D3411" s="2" t="s">
        <v>961</v>
      </c>
      <c r="E3411" s="2" t="s">
        <v>3059</v>
      </c>
      <c r="F3411" s="3">
        <v>2</v>
      </c>
      <c r="G3411" s="3">
        <v>8968.5499999999993</v>
      </c>
      <c r="H3411" s="3">
        <v>119.82999999999993</v>
      </c>
      <c r="I3411" s="4">
        <f t="shared" si="53"/>
        <v>4484.2749999999996</v>
      </c>
    </row>
    <row r="3412" spans="1:9" x14ac:dyDescent="0.3">
      <c r="A3412" s="2" t="s">
        <v>1386</v>
      </c>
      <c r="B3412" s="2" t="s">
        <v>1396</v>
      </c>
      <c r="C3412" s="2" t="s">
        <v>4431</v>
      </c>
      <c r="D3412" s="2" t="s">
        <v>961</v>
      </c>
      <c r="E3412" s="2" t="s">
        <v>4003</v>
      </c>
      <c r="F3412" s="3">
        <v>150</v>
      </c>
      <c r="G3412" s="3">
        <v>468000</v>
      </c>
      <c r="H3412" s="3">
        <v>156000</v>
      </c>
      <c r="I3412" s="4">
        <f t="shared" si="53"/>
        <v>3120</v>
      </c>
    </row>
    <row r="3413" spans="1:9" x14ac:dyDescent="0.3">
      <c r="A3413" s="2" t="s">
        <v>1386</v>
      </c>
      <c r="B3413" s="2" t="s">
        <v>1396</v>
      </c>
      <c r="C3413" s="2" t="s">
        <v>4431</v>
      </c>
      <c r="D3413" s="2" t="s">
        <v>961</v>
      </c>
      <c r="E3413" s="2" t="s">
        <v>4004</v>
      </c>
      <c r="F3413" s="3">
        <v>4</v>
      </c>
      <c r="G3413" s="3">
        <v>81780</v>
      </c>
      <c r="H3413" s="3">
        <v>25380</v>
      </c>
      <c r="I3413" s="4">
        <f t="shared" si="53"/>
        <v>20445</v>
      </c>
    </row>
    <row r="3414" spans="1:9" x14ac:dyDescent="0.3">
      <c r="A3414" s="2" t="s">
        <v>1414</v>
      </c>
      <c r="B3414" s="2" t="s">
        <v>1415</v>
      </c>
      <c r="C3414" s="2" t="s">
        <v>8</v>
      </c>
      <c r="D3414" s="2" t="s">
        <v>1388</v>
      </c>
      <c r="E3414" s="2" t="s">
        <v>2601</v>
      </c>
      <c r="F3414" s="3">
        <v>153</v>
      </c>
      <c r="G3414" s="3">
        <v>158704.53999999998</v>
      </c>
      <c r="H3414" s="3">
        <v>79582.02999999997</v>
      </c>
      <c r="I3414" s="4">
        <f t="shared" si="53"/>
        <v>1037.2845751633986</v>
      </c>
    </row>
    <row r="3415" spans="1:9" x14ac:dyDescent="0.3">
      <c r="A3415" s="2" t="s">
        <v>1414</v>
      </c>
      <c r="B3415" s="2" t="s">
        <v>1415</v>
      </c>
      <c r="C3415" s="2"/>
      <c r="D3415" s="2" t="s">
        <v>143</v>
      </c>
      <c r="E3415" s="2" t="s">
        <v>1416</v>
      </c>
      <c r="F3415" s="3">
        <v>1</v>
      </c>
      <c r="G3415" s="3">
        <v>1999</v>
      </c>
      <c r="H3415" s="3">
        <v>807.04</v>
      </c>
      <c r="I3415" s="4">
        <f t="shared" si="53"/>
        <v>1999</v>
      </c>
    </row>
    <row r="3416" spans="1:9" x14ac:dyDescent="0.3">
      <c r="A3416" s="2" t="s">
        <v>1414</v>
      </c>
      <c r="B3416" s="2" t="s">
        <v>1415</v>
      </c>
      <c r="C3416" s="2"/>
      <c r="D3416" s="2" t="s">
        <v>71</v>
      </c>
      <c r="E3416" s="2" t="s">
        <v>2605</v>
      </c>
      <c r="F3416" s="3">
        <v>1</v>
      </c>
      <c r="G3416" s="3">
        <v>1945.35</v>
      </c>
      <c r="H3416" s="3">
        <v>541.82999999999993</v>
      </c>
      <c r="I3416" s="4">
        <f t="shared" si="53"/>
        <v>1945.35</v>
      </c>
    </row>
    <row r="3417" spans="1:9" x14ac:dyDescent="0.3">
      <c r="A3417" s="2" t="s">
        <v>1414</v>
      </c>
      <c r="B3417" s="2" t="s">
        <v>1415</v>
      </c>
      <c r="C3417" s="2"/>
      <c r="D3417" s="2" t="s">
        <v>71</v>
      </c>
      <c r="E3417" s="2" t="s">
        <v>2606</v>
      </c>
      <c r="F3417" s="3">
        <v>1</v>
      </c>
      <c r="G3417" s="3">
        <v>1544.4</v>
      </c>
      <c r="H3417" s="3">
        <v>430.1400000000001</v>
      </c>
      <c r="I3417" s="4">
        <f t="shared" si="53"/>
        <v>1544.4</v>
      </c>
    </row>
    <row r="3418" spans="1:9" x14ac:dyDescent="0.3">
      <c r="A3418" s="2" t="s">
        <v>1414</v>
      </c>
      <c r="B3418" s="2" t="s">
        <v>1415</v>
      </c>
      <c r="C3418" s="2" t="s">
        <v>4431</v>
      </c>
      <c r="D3418" s="2" t="s">
        <v>1388</v>
      </c>
      <c r="E3418" s="2" t="s">
        <v>2602</v>
      </c>
      <c r="F3418" s="3">
        <v>146</v>
      </c>
      <c r="G3418" s="3">
        <v>154760.33999999997</v>
      </c>
      <c r="H3418" s="3">
        <v>75717.689999999988</v>
      </c>
      <c r="I3418" s="4">
        <f t="shared" si="53"/>
        <v>1060.0023287671231</v>
      </c>
    </row>
    <row r="3419" spans="1:9" x14ac:dyDescent="0.3">
      <c r="A3419" s="2" t="s">
        <v>1414</v>
      </c>
      <c r="B3419" s="2" t="s">
        <v>1415</v>
      </c>
      <c r="C3419" s="2" t="s">
        <v>4431</v>
      </c>
      <c r="D3419" s="2" t="s">
        <v>1388</v>
      </c>
      <c r="E3419" s="2" t="s">
        <v>3504</v>
      </c>
      <c r="F3419" s="3">
        <v>146</v>
      </c>
      <c r="G3419" s="3">
        <v>155020.36000000002</v>
      </c>
      <c r="H3419" s="3">
        <v>76773.370000000024</v>
      </c>
      <c r="I3419" s="4">
        <f t="shared" si="53"/>
        <v>1061.783287671233</v>
      </c>
    </row>
    <row r="3420" spans="1:9" x14ac:dyDescent="0.3">
      <c r="A3420" s="2" t="s">
        <v>1414</v>
      </c>
      <c r="B3420" s="2" t="s">
        <v>1415</v>
      </c>
      <c r="C3420" s="2" t="s">
        <v>4431</v>
      </c>
      <c r="D3420" s="2" t="s">
        <v>1388</v>
      </c>
      <c r="E3420" s="2" t="s">
        <v>2603</v>
      </c>
      <c r="F3420" s="3">
        <v>151</v>
      </c>
      <c r="G3420" s="3">
        <v>156102.18000000002</v>
      </c>
      <c r="H3420" s="3">
        <v>73024.820000000022</v>
      </c>
      <c r="I3420" s="4">
        <f t="shared" si="53"/>
        <v>1033.789271523179</v>
      </c>
    </row>
    <row r="3421" spans="1:9" x14ac:dyDescent="0.3">
      <c r="A3421" s="2" t="s">
        <v>1414</v>
      </c>
      <c r="B3421" s="2" t="s">
        <v>1415</v>
      </c>
      <c r="C3421" s="2" t="s">
        <v>4431</v>
      </c>
      <c r="D3421" s="2" t="s">
        <v>7</v>
      </c>
      <c r="E3421" s="2" t="s">
        <v>3504</v>
      </c>
      <c r="F3421" s="3">
        <v>0</v>
      </c>
      <c r="G3421" s="3">
        <v>0</v>
      </c>
      <c r="H3421" s="3">
        <v>0</v>
      </c>
      <c r="I3421" s="4" t="e">
        <f t="shared" si="53"/>
        <v>#DIV/0!</v>
      </c>
    </row>
    <row r="3422" spans="1:9" x14ac:dyDescent="0.3">
      <c r="A3422" s="2" t="s">
        <v>1414</v>
      </c>
      <c r="B3422" s="2" t="s">
        <v>1415</v>
      </c>
      <c r="C3422" s="2" t="s">
        <v>4431</v>
      </c>
      <c r="D3422" s="2" t="s">
        <v>143</v>
      </c>
      <c r="E3422" s="2" t="s">
        <v>2604</v>
      </c>
      <c r="F3422" s="3">
        <v>2</v>
      </c>
      <c r="G3422" s="3">
        <v>1936.44</v>
      </c>
      <c r="H3422" s="3">
        <v>756.40000000000009</v>
      </c>
      <c r="I3422" s="4">
        <f t="shared" si="53"/>
        <v>968.22</v>
      </c>
    </row>
    <row r="3423" spans="1:9" x14ac:dyDescent="0.3">
      <c r="A3423" s="2" t="s">
        <v>1414</v>
      </c>
      <c r="B3423" s="2" t="s">
        <v>1415</v>
      </c>
      <c r="C3423" s="2" t="s">
        <v>4431</v>
      </c>
      <c r="D3423" s="2" t="s">
        <v>143</v>
      </c>
      <c r="E3423" s="2" t="s">
        <v>1416</v>
      </c>
      <c r="F3423" s="3">
        <v>2</v>
      </c>
      <c r="G3423" s="3">
        <v>3958.02</v>
      </c>
      <c r="H3423" s="3">
        <v>1574.1</v>
      </c>
      <c r="I3423" s="4">
        <f t="shared" si="53"/>
        <v>1979.01</v>
      </c>
    </row>
    <row r="3424" spans="1:9" x14ac:dyDescent="0.3">
      <c r="A3424" s="2" t="s">
        <v>1414</v>
      </c>
      <c r="B3424" s="2" t="s">
        <v>1415</v>
      </c>
      <c r="C3424" s="2" t="s">
        <v>4431</v>
      </c>
      <c r="D3424" s="2" t="s">
        <v>71</v>
      </c>
      <c r="E3424" s="2" t="s">
        <v>3060</v>
      </c>
      <c r="F3424" s="3">
        <v>28</v>
      </c>
      <c r="G3424" s="3">
        <v>69353.7</v>
      </c>
      <c r="H3424" s="3">
        <v>15954.900000000003</v>
      </c>
      <c r="I3424" s="4">
        <f t="shared" si="53"/>
        <v>2476.917857142857</v>
      </c>
    </row>
    <row r="3425" spans="1:9" x14ac:dyDescent="0.3">
      <c r="A3425" s="2" t="s">
        <v>1414</v>
      </c>
      <c r="B3425" s="2" t="s">
        <v>1415</v>
      </c>
      <c r="C3425" s="2" t="s">
        <v>4431</v>
      </c>
      <c r="D3425" s="2" t="s">
        <v>71</v>
      </c>
      <c r="E3425" s="2" t="s">
        <v>2605</v>
      </c>
      <c r="F3425" s="3">
        <v>64</v>
      </c>
      <c r="G3425" s="3">
        <v>117549.01999999999</v>
      </c>
      <c r="H3425" s="3">
        <v>27723.74</v>
      </c>
      <c r="I3425" s="4">
        <f t="shared" si="53"/>
        <v>1836.7034374999998</v>
      </c>
    </row>
    <row r="3426" spans="1:9" x14ac:dyDescent="0.3">
      <c r="A3426" s="2" t="s">
        <v>1414</v>
      </c>
      <c r="B3426" s="2" t="s">
        <v>1415</v>
      </c>
      <c r="C3426" s="2" t="s">
        <v>4431</v>
      </c>
      <c r="D3426" s="2" t="s">
        <v>71</v>
      </c>
      <c r="E3426" s="2" t="s">
        <v>2606</v>
      </c>
      <c r="F3426" s="3">
        <v>71</v>
      </c>
      <c r="G3426" s="3">
        <v>104803.69</v>
      </c>
      <c r="H3426" s="3">
        <v>25691.230000000007</v>
      </c>
      <c r="I3426" s="4">
        <f t="shared" si="53"/>
        <v>1476.108309859155</v>
      </c>
    </row>
    <row r="3427" spans="1:9" x14ac:dyDescent="0.3">
      <c r="A3427" s="2" t="s">
        <v>1414</v>
      </c>
      <c r="B3427" s="2" t="s">
        <v>1415</v>
      </c>
      <c r="C3427" s="2" t="s">
        <v>4431</v>
      </c>
      <c r="D3427" s="2" t="s">
        <v>71</v>
      </c>
      <c r="E3427" s="2" t="s">
        <v>2607</v>
      </c>
      <c r="F3427" s="3">
        <v>72</v>
      </c>
      <c r="G3427" s="3">
        <v>180573.24</v>
      </c>
      <c r="H3427" s="3">
        <v>43262.04</v>
      </c>
      <c r="I3427" s="4">
        <f t="shared" si="53"/>
        <v>2507.9616666666666</v>
      </c>
    </row>
    <row r="3428" spans="1:9" x14ac:dyDescent="0.3">
      <c r="A3428" s="2" t="s">
        <v>1414</v>
      </c>
      <c r="B3428" s="2" t="s">
        <v>1415</v>
      </c>
      <c r="C3428" s="2" t="s">
        <v>4431</v>
      </c>
      <c r="D3428" s="2" t="s">
        <v>71</v>
      </c>
      <c r="E3428" s="2" t="s">
        <v>3061</v>
      </c>
      <c r="F3428" s="3">
        <v>128</v>
      </c>
      <c r="G3428" s="3">
        <v>230346.03</v>
      </c>
      <c r="H3428" s="3">
        <v>51466.010000000009</v>
      </c>
      <c r="I3428" s="4">
        <f t="shared" si="53"/>
        <v>1799.578359375</v>
      </c>
    </row>
    <row r="3429" spans="1:9" x14ac:dyDescent="0.3">
      <c r="A3429" s="2" t="s">
        <v>1414</v>
      </c>
      <c r="B3429" s="2" t="s">
        <v>1415</v>
      </c>
      <c r="C3429" s="2" t="s">
        <v>4431</v>
      </c>
      <c r="D3429" s="2" t="s">
        <v>71</v>
      </c>
      <c r="E3429" s="2" t="s">
        <v>3062</v>
      </c>
      <c r="F3429" s="3">
        <v>52</v>
      </c>
      <c r="G3429" s="3">
        <v>95799.590000000011</v>
      </c>
      <c r="H3429" s="3">
        <v>22816.55</v>
      </c>
      <c r="I3429" s="4">
        <f t="shared" si="53"/>
        <v>1842.2998076923079</v>
      </c>
    </row>
    <row r="3430" spans="1:9" x14ac:dyDescent="0.3">
      <c r="A3430" s="2" t="s">
        <v>1414</v>
      </c>
      <c r="B3430" s="2" t="s">
        <v>1415</v>
      </c>
      <c r="C3430" s="2" t="s">
        <v>4431</v>
      </c>
      <c r="D3430" s="2" t="s">
        <v>9</v>
      </c>
      <c r="E3430" s="2" t="s">
        <v>1417</v>
      </c>
      <c r="F3430" s="3">
        <v>3</v>
      </c>
      <c r="G3430" s="3">
        <v>5293.7999999999993</v>
      </c>
      <c r="H3430" s="3">
        <v>26.459999999999809</v>
      </c>
      <c r="I3430" s="4">
        <f t="shared" si="53"/>
        <v>1764.5999999999997</v>
      </c>
    </row>
    <row r="3431" spans="1:9" x14ac:dyDescent="0.3">
      <c r="A3431" s="2" t="s">
        <v>1414</v>
      </c>
      <c r="B3431" s="2" t="s">
        <v>1415</v>
      </c>
      <c r="C3431" s="2" t="s">
        <v>4431</v>
      </c>
      <c r="D3431" s="2" t="s">
        <v>961</v>
      </c>
      <c r="E3431" s="2" t="s">
        <v>1417</v>
      </c>
      <c r="F3431" s="3">
        <v>64</v>
      </c>
      <c r="G3431" s="3">
        <v>150459.31</v>
      </c>
      <c r="H3431" s="3">
        <v>63609.35</v>
      </c>
      <c r="I3431" s="4">
        <f t="shared" si="53"/>
        <v>2350.92671875</v>
      </c>
    </row>
    <row r="3432" spans="1:9" x14ac:dyDescent="0.3">
      <c r="A3432" s="2" t="s">
        <v>1414</v>
      </c>
      <c r="B3432" s="2" t="s">
        <v>1418</v>
      </c>
      <c r="C3432" s="2" t="s">
        <v>8</v>
      </c>
      <c r="D3432" s="2" t="s">
        <v>948</v>
      </c>
      <c r="E3432" s="2" t="s">
        <v>3505</v>
      </c>
      <c r="F3432" s="3">
        <v>2</v>
      </c>
      <c r="G3432" s="3">
        <v>3182.01</v>
      </c>
      <c r="H3432" s="3">
        <v>1475.6599999999999</v>
      </c>
      <c r="I3432" s="4">
        <f t="shared" si="53"/>
        <v>1591.0050000000001</v>
      </c>
    </row>
    <row r="3433" spans="1:9" x14ac:dyDescent="0.3">
      <c r="A3433" s="2" t="s">
        <v>1414</v>
      </c>
      <c r="B3433" s="2" t="s">
        <v>1418</v>
      </c>
      <c r="C3433" s="2"/>
      <c r="D3433" s="2" t="s">
        <v>948</v>
      </c>
      <c r="E3433" s="2" t="s">
        <v>3063</v>
      </c>
      <c r="F3433" s="3">
        <v>3</v>
      </c>
      <c r="G3433" s="3">
        <v>4669.5</v>
      </c>
      <c r="H3433" s="3">
        <v>2014.62</v>
      </c>
      <c r="I3433" s="4">
        <f t="shared" si="53"/>
        <v>1556.5</v>
      </c>
    </row>
    <row r="3434" spans="1:9" x14ac:dyDescent="0.3">
      <c r="A3434" s="2" t="s">
        <v>1414</v>
      </c>
      <c r="B3434" s="2" t="s">
        <v>1418</v>
      </c>
      <c r="C3434" s="2"/>
      <c r="D3434" s="2" t="s">
        <v>1388</v>
      </c>
      <c r="E3434" s="2" t="s">
        <v>1419</v>
      </c>
      <c r="F3434" s="3">
        <v>1194</v>
      </c>
      <c r="G3434" s="3">
        <v>224004.22000000003</v>
      </c>
      <c r="H3434" s="3">
        <v>107534.05000000016</v>
      </c>
      <c r="I3434" s="4">
        <f t="shared" si="53"/>
        <v>187.60822445561141</v>
      </c>
    </row>
    <row r="3435" spans="1:9" x14ac:dyDescent="0.3">
      <c r="A3435" s="2" t="s">
        <v>1414</v>
      </c>
      <c r="B3435" s="2" t="s">
        <v>1418</v>
      </c>
      <c r="C3435" s="2"/>
      <c r="D3435" s="2" t="s">
        <v>865</v>
      </c>
      <c r="E3435" s="2" t="s">
        <v>3064</v>
      </c>
      <c r="F3435" s="3">
        <v>2</v>
      </c>
      <c r="G3435" s="3">
        <v>869.22</v>
      </c>
      <c r="H3435" s="3">
        <v>399</v>
      </c>
      <c r="I3435" s="4">
        <f t="shared" si="53"/>
        <v>434.61</v>
      </c>
    </row>
    <row r="3436" spans="1:9" x14ac:dyDescent="0.3">
      <c r="A3436" s="2" t="s">
        <v>1414</v>
      </c>
      <c r="B3436" s="2" t="s">
        <v>1418</v>
      </c>
      <c r="C3436" s="2" t="s">
        <v>4431</v>
      </c>
      <c r="D3436" s="2" t="s">
        <v>948</v>
      </c>
      <c r="E3436" s="2" t="s">
        <v>3063</v>
      </c>
      <c r="F3436" s="3">
        <v>2</v>
      </c>
      <c r="G3436" s="3">
        <v>2580.96</v>
      </c>
      <c r="H3436" s="3">
        <v>806.62</v>
      </c>
      <c r="I3436" s="4">
        <f t="shared" si="53"/>
        <v>1290.48</v>
      </c>
    </row>
    <row r="3437" spans="1:9" x14ac:dyDescent="0.3">
      <c r="A3437" s="2" t="s">
        <v>1414</v>
      </c>
      <c r="B3437" s="2" t="s">
        <v>1418</v>
      </c>
      <c r="C3437" s="2" t="s">
        <v>4431</v>
      </c>
      <c r="D3437" s="2" t="s">
        <v>1388</v>
      </c>
      <c r="E3437" s="2" t="s">
        <v>1419</v>
      </c>
      <c r="F3437" s="3">
        <v>302</v>
      </c>
      <c r="G3437" s="3">
        <v>56294.950000000012</v>
      </c>
      <c r="H3437" s="3">
        <v>27123.320000000014</v>
      </c>
      <c r="I3437" s="4">
        <f t="shared" si="53"/>
        <v>186.40711920529805</v>
      </c>
    </row>
    <row r="3438" spans="1:9" x14ac:dyDescent="0.3">
      <c r="A3438" s="2" t="s">
        <v>1414</v>
      </c>
      <c r="B3438" s="2" t="s">
        <v>1418</v>
      </c>
      <c r="C3438" s="2" t="s">
        <v>4431</v>
      </c>
      <c r="D3438" s="2" t="s">
        <v>865</v>
      </c>
      <c r="E3438" s="2" t="s">
        <v>3064</v>
      </c>
      <c r="F3438" s="3">
        <v>292</v>
      </c>
      <c r="G3438" s="3">
        <v>116713.30000000005</v>
      </c>
      <c r="H3438" s="3">
        <v>49343.200000000041</v>
      </c>
      <c r="I3438" s="4">
        <f t="shared" si="53"/>
        <v>399.70308219178099</v>
      </c>
    </row>
    <row r="3439" spans="1:9" x14ac:dyDescent="0.3">
      <c r="A3439" s="2" t="s">
        <v>1414</v>
      </c>
      <c r="B3439" s="2" t="s">
        <v>1418</v>
      </c>
      <c r="C3439" s="2" t="s">
        <v>4431</v>
      </c>
      <c r="D3439" s="2" t="s">
        <v>865</v>
      </c>
      <c r="E3439" s="2" t="s">
        <v>3506</v>
      </c>
      <c r="F3439" s="3">
        <v>44</v>
      </c>
      <c r="G3439" s="3">
        <v>26983.579999999998</v>
      </c>
      <c r="H3439" s="3">
        <v>11056.460000000003</v>
      </c>
      <c r="I3439" s="4">
        <f t="shared" si="53"/>
        <v>613.26318181818181</v>
      </c>
    </row>
    <row r="3440" spans="1:9" x14ac:dyDescent="0.3">
      <c r="A3440" s="2" t="s">
        <v>1414</v>
      </c>
      <c r="B3440" s="2" t="s">
        <v>1418</v>
      </c>
      <c r="C3440" s="2" t="s">
        <v>4431</v>
      </c>
      <c r="D3440" s="2" t="s">
        <v>865</v>
      </c>
      <c r="E3440" s="2" t="s">
        <v>1420</v>
      </c>
      <c r="F3440" s="3">
        <v>253</v>
      </c>
      <c r="G3440" s="3">
        <v>82198.460000000006</v>
      </c>
      <c r="H3440" s="3">
        <v>34218.260000000024</v>
      </c>
      <c r="I3440" s="4">
        <f t="shared" si="53"/>
        <v>324.8950988142293</v>
      </c>
    </row>
    <row r="3441" spans="1:9" x14ac:dyDescent="0.3">
      <c r="A3441" s="2" t="s">
        <v>1414</v>
      </c>
      <c r="B3441" s="2" t="s">
        <v>1418</v>
      </c>
      <c r="C3441" s="2" t="s">
        <v>4431</v>
      </c>
      <c r="D3441" s="2" t="s">
        <v>865</v>
      </c>
      <c r="E3441" s="2" t="s">
        <v>1421</v>
      </c>
      <c r="F3441" s="3">
        <v>15</v>
      </c>
      <c r="G3441" s="3">
        <v>20274.48</v>
      </c>
      <c r="H3441" s="3">
        <v>8632.9800000000014</v>
      </c>
      <c r="I3441" s="4">
        <f t="shared" si="53"/>
        <v>1351.6320000000001</v>
      </c>
    </row>
    <row r="3442" spans="1:9" x14ac:dyDescent="0.3">
      <c r="A3442" s="2" t="s">
        <v>1414</v>
      </c>
      <c r="B3442" s="2" t="s">
        <v>1418</v>
      </c>
      <c r="C3442" s="2" t="s">
        <v>4431</v>
      </c>
      <c r="D3442" s="2" t="s">
        <v>865</v>
      </c>
      <c r="E3442" s="2" t="s">
        <v>3065</v>
      </c>
      <c r="F3442" s="3">
        <v>9</v>
      </c>
      <c r="G3442" s="3">
        <v>10162.32</v>
      </c>
      <c r="H3442" s="3">
        <v>4682.4000000000005</v>
      </c>
      <c r="I3442" s="4">
        <f t="shared" si="53"/>
        <v>1129.1466666666665</v>
      </c>
    </row>
    <row r="3443" spans="1:9" x14ac:dyDescent="0.3">
      <c r="A3443" s="2" t="s">
        <v>1414</v>
      </c>
      <c r="B3443" s="2" t="s">
        <v>1418</v>
      </c>
      <c r="C3443" s="2" t="s">
        <v>4431</v>
      </c>
      <c r="D3443" s="2" t="s">
        <v>7</v>
      </c>
      <c r="E3443" s="2" t="s">
        <v>2608</v>
      </c>
      <c r="F3443" s="3">
        <v>1</v>
      </c>
      <c r="G3443" s="3">
        <v>267</v>
      </c>
      <c r="H3443" s="3">
        <v>57.84</v>
      </c>
      <c r="I3443" s="4">
        <f t="shared" si="53"/>
        <v>267</v>
      </c>
    </row>
    <row r="3444" spans="1:9" x14ac:dyDescent="0.3">
      <c r="A3444" s="2" t="s">
        <v>1414</v>
      </c>
      <c r="B3444" s="2" t="s">
        <v>1418</v>
      </c>
      <c r="C3444" s="2" t="s">
        <v>4431</v>
      </c>
      <c r="D3444" s="2" t="s">
        <v>143</v>
      </c>
      <c r="E3444" s="2" t="s">
        <v>1422</v>
      </c>
      <c r="F3444" s="3">
        <v>41</v>
      </c>
      <c r="G3444" s="3">
        <v>8332.92</v>
      </c>
      <c r="H3444" s="3">
        <v>2985.2899999999995</v>
      </c>
      <c r="I3444" s="4">
        <f t="shared" si="53"/>
        <v>203.2419512195122</v>
      </c>
    </row>
    <row r="3445" spans="1:9" x14ac:dyDescent="0.3">
      <c r="A3445" s="2" t="s">
        <v>1414</v>
      </c>
      <c r="B3445" s="2" t="s">
        <v>1418</v>
      </c>
      <c r="C3445" s="2" t="s">
        <v>4431</v>
      </c>
      <c r="D3445" s="2" t="s">
        <v>71</v>
      </c>
      <c r="E3445" s="2" t="s">
        <v>2608</v>
      </c>
      <c r="F3445" s="3">
        <v>729</v>
      </c>
      <c r="G3445" s="3">
        <v>200351.89</v>
      </c>
      <c r="H3445" s="3">
        <v>55212.390000000065</v>
      </c>
      <c r="I3445" s="4">
        <f t="shared" si="53"/>
        <v>274.83112482853227</v>
      </c>
    </row>
    <row r="3446" spans="1:9" x14ac:dyDescent="0.3">
      <c r="A3446" s="2" t="s">
        <v>1414</v>
      </c>
      <c r="B3446" s="2" t="s">
        <v>1418</v>
      </c>
      <c r="C3446" s="2" t="s">
        <v>4431</v>
      </c>
      <c r="D3446" s="2" t="s">
        <v>9</v>
      </c>
      <c r="E3446" s="2" t="s">
        <v>2608</v>
      </c>
      <c r="F3446" s="3">
        <v>1</v>
      </c>
      <c r="G3446" s="3">
        <v>267</v>
      </c>
      <c r="H3446" s="3">
        <v>1.3299999999999841</v>
      </c>
      <c r="I3446" s="4">
        <f t="shared" si="53"/>
        <v>267</v>
      </c>
    </row>
    <row r="3447" spans="1:9" x14ac:dyDescent="0.3">
      <c r="A3447" s="2" t="s">
        <v>1414</v>
      </c>
      <c r="B3447" s="2" t="s">
        <v>1418</v>
      </c>
      <c r="C3447" s="2" t="s">
        <v>4431</v>
      </c>
      <c r="D3447" s="2" t="s">
        <v>9</v>
      </c>
      <c r="E3447" s="2" t="s">
        <v>3506</v>
      </c>
      <c r="F3447" s="3">
        <v>2</v>
      </c>
      <c r="G3447" s="3">
        <v>1346.4</v>
      </c>
      <c r="H3447" s="3">
        <v>-6.7999999999999545</v>
      </c>
      <c r="I3447" s="4">
        <f t="shared" si="53"/>
        <v>673.2</v>
      </c>
    </row>
    <row r="3448" spans="1:9" x14ac:dyDescent="0.3">
      <c r="A3448" s="2" t="s">
        <v>1414</v>
      </c>
      <c r="B3448" s="2" t="s">
        <v>1423</v>
      </c>
      <c r="C3448" s="2" t="s">
        <v>8</v>
      </c>
      <c r="D3448" s="2" t="s">
        <v>1388</v>
      </c>
      <c r="E3448" s="2" t="s">
        <v>1424</v>
      </c>
      <c r="F3448" s="3">
        <v>3488</v>
      </c>
      <c r="G3448" s="3">
        <v>1205855.6300000022</v>
      </c>
      <c r="H3448" s="3">
        <v>551676.29000000248</v>
      </c>
      <c r="I3448" s="4">
        <f t="shared" si="53"/>
        <v>345.71549025229422</v>
      </c>
    </row>
    <row r="3449" spans="1:9" x14ac:dyDescent="0.3">
      <c r="A3449" s="2" t="s">
        <v>1414</v>
      </c>
      <c r="B3449" s="2" t="s">
        <v>1423</v>
      </c>
      <c r="C3449" s="2"/>
      <c r="D3449" s="2" t="s">
        <v>71</v>
      </c>
      <c r="E3449" s="2" t="s">
        <v>1425</v>
      </c>
      <c r="F3449" s="3">
        <v>3</v>
      </c>
      <c r="G3449" s="3">
        <v>1487.02</v>
      </c>
      <c r="H3449" s="3">
        <v>426.28</v>
      </c>
      <c r="I3449" s="4">
        <f t="shared" si="53"/>
        <v>495.67333333333335</v>
      </c>
    </row>
    <row r="3450" spans="1:9" x14ac:dyDescent="0.3">
      <c r="A3450" s="2" t="s">
        <v>1414</v>
      </c>
      <c r="B3450" s="2" t="s">
        <v>1423</v>
      </c>
      <c r="C3450" s="2" t="s">
        <v>4431</v>
      </c>
      <c r="D3450" s="2" t="s">
        <v>143</v>
      </c>
      <c r="E3450" s="2" t="s">
        <v>3066</v>
      </c>
      <c r="F3450" s="3">
        <v>6</v>
      </c>
      <c r="G3450" s="3">
        <v>5621.75</v>
      </c>
      <c r="H3450" s="3">
        <v>2206.9899999999998</v>
      </c>
      <c r="I3450" s="4">
        <f t="shared" si="53"/>
        <v>936.95833333333337</v>
      </c>
    </row>
    <row r="3451" spans="1:9" x14ac:dyDescent="0.3">
      <c r="A3451" s="2" t="s">
        <v>1414</v>
      </c>
      <c r="B3451" s="2" t="s">
        <v>1423</v>
      </c>
      <c r="C3451" s="2" t="s">
        <v>4431</v>
      </c>
      <c r="D3451" s="2" t="s">
        <v>71</v>
      </c>
      <c r="E3451" s="2" t="s">
        <v>3507</v>
      </c>
      <c r="F3451" s="3">
        <v>127</v>
      </c>
      <c r="G3451" s="3">
        <v>61745.710000000006</v>
      </c>
      <c r="H3451" s="3">
        <v>17483.410000000003</v>
      </c>
      <c r="I3451" s="4">
        <f t="shared" si="53"/>
        <v>486.18669291338585</v>
      </c>
    </row>
    <row r="3452" spans="1:9" x14ac:dyDescent="0.3">
      <c r="A3452" s="2" t="s">
        <v>1414</v>
      </c>
      <c r="B3452" s="2" t="s">
        <v>1423</v>
      </c>
      <c r="C3452" s="2" t="s">
        <v>4431</v>
      </c>
      <c r="D3452" s="2" t="s">
        <v>71</v>
      </c>
      <c r="E3452" s="2" t="s">
        <v>1425</v>
      </c>
      <c r="F3452" s="3">
        <v>121</v>
      </c>
      <c r="G3452" s="3">
        <v>58870.150000000016</v>
      </c>
      <c r="H3452" s="3">
        <v>16395.570000000011</v>
      </c>
      <c r="I3452" s="4">
        <f t="shared" si="53"/>
        <v>486.53016528925633</v>
      </c>
    </row>
    <row r="3453" spans="1:9" x14ac:dyDescent="0.3">
      <c r="A3453" s="2" t="s">
        <v>1414</v>
      </c>
      <c r="B3453" s="2" t="s">
        <v>1423</v>
      </c>
      <c r="C3453" s="2" t="s">
        <v>4431</v>
      </c>
      <c r="D3453" s="2" t="s">
        <v>71</v>
      </c>
      <c r="E3453" s="2" t="s">
        <v>3813</v>
      </c>
      <c r="F3453" s="3">
        <v>107</v>
      </c>
      <c r="G3453" s="3">
        <v>52074.540000000008</v>
      </c>
      <c r="H3453" s="3">
        <v>14420.94000000001</v>
      </c>
      <c r="I3453" s="4">
        <f t="shared" si="53"/>
        <v>486.67794392523371</v>
      </c>
    </row>
    <row r="3454" spans="1:9" x14ac:dyDescent="0.3">
      <c r="A3454" s="2" t="s">
        <v>1414</v>
      </c>
      <c r="B3454" s="2" t="s">
        <v>1423</v>
      </c>
      <c r="C3454" s="2" t="s">
        <v>4431</v>
      </c>
      <c r="D3454" s="2" t="s">
        <v>71</v>
      </c>
      <c r="E3454" s="2" t="s">
        <v>3814</v>
      </c>
      <c r="F3454" s="3">
        <v>97</v>
      </c>
      <c r="G3454" s="3">
        <v>47175.87000000001</v>
      </c>
      <c r="H3454" s="3">
        <v>13058.070000000011</v>
      </c>
      <c r="I3454" s="4">
        <f t="shared" si="53"/>
        <v>486.34917525773204</v>
      </c>
    </row>
    <row r="3455" spans="1:9" x14ac:dyDescent="0.3">
      <c r="A3455" s="2" t="s">
        <v>1414</v>
      </c>
      <c r="B3455" s="2" t="s">
        <v>1423</v>
      </c>
      <c r="C3455" s="2" t="s">
        <v>4431</v>
      </c>
      <c r="D3455" s="2" t="s">
        <v>71</v>
      </c>
      <c r="E3455" s="2" t="s">
        <v>3067</v>
      </c>
      <c r="F3455" s="3">
        <v>45</v>
      </c>
      <c r="G3455" s="3">
        <v>4993.74</v>
      </c>
      <c r="H3455" s="3">
        <v>1228.3799999999997</v>
      </c>
      <c r="I3455" s="4">
        <f t="shared" si="53"/>
        <v>110.97199999999999</v>
      </c>
    </row>
    <row r="3456" spans="1:9" x14ac:dyDescent="0.3">
      <c r="A3456" s="2" t="s">
        <v>1414</v>
      </c>
      <c r="B3456" s="2" t="s">
        <v>1423</v>
      </c>
      <c r="C3456" s="2" t="s">
        <v>4431</v>
      </c>
      <c r="D3456" s="2" t="s">
        <v>71</v>
      </c>
      <c r="E3456" s="2" t="s">
        <v>3068</v>
      </c>
      <c r="F3456" s="3">
        <v>48</v>
      </c>
      <c r="G3456" s="3">
        <v>26040.280000000002</v>
      </c>
      <c r="H3456" s="3">
        <v>8190.1000000000013</v>
      </c>
      <c r="I3456" s="4">
        <f t="shared" si="53"/>
        <v>542.50583333333338</v>
      </c>
    </row>
    <row r="3457" spans="1:9" x14ac:dyDescent="0.3">
      <c r="A3457" s="2" t="s">
        <v>1414</v>
      </c>
      <c r="B3457" s="2" t="s">
        <v>1423</v>
      </c>
      <c r="C3457" s="2" t="s">
        <v>4431</v>
      </c>
      <c r="D3457" s="2" t="s">
        <v>9</v>
      </c>
      <c r="E3457" s="2" t="s">
        <v>1425</v>
      </c>
      <c r="F3457" s="3">
        <v>3</v>
      </c>
      <c r="G3457" s="3">
        <v>1497</v>
      </c>
      <c r="H3457" s="3">
        <v>7.4700000000000273</v>
      </c>
      <c r="I3457" s="4">
        <f t="shared" si="53"/>
        <v>499</v>
      </c>
    </row>
    <row r="3458" spans="1:9" x14ac:dyDescent="0.3">
      <c r="A3458" s="2" t="s">
        <v>1414</v>
      </c>
      <c r="B3458" s="2" t="s">
        <v>1423</v>
      </c>
      <c r="C3458" s="2" t="s">
        <v>4431</v>
      </c>
      <c r="D3458" s="2" t="s">
        <v>9</v>
      </c>
      <c r="E3458" s="2" t="s">
        <v>3814</v>
      </c>
      <c r="F3458" s="3">
        <v>1</v>
      </c>
      <c r="G3458" s="3">
        <v>494.01</v>
      </c>
      <c r="H3458" s="3">
        <v>-2.5</v>
      </c>
      <c r="I3458" s="4">
        <f t="shared" si="53"/>
        <v>494.01</v>
      </c>
    </row>
    <row r="3459" spans="1:9" x14ac:dyDescent="0.3">
      <c r="A3459" s="2" t="s">
        <v>1414</v>
      </c>
      <c r="B3459" s="2" t="s">
        <v>1423</v>
      </c>
      <c r="C3459" s="2" t="s">
        <v>4431</v>
      </c>
      <c r="D3459" s="2" t="s">
        <v>9</v>
      </c>
      <c r="E3459" s="2" t="s">
        <v>3067</v>
      </c>
      <c r="F3459" s="3">
        <v>2</v>
      </c>
      <c r="G3459" s="3">
        <v>240.79000000000002</v>
      </c>
      <c r="H3459" s="3">
        <v>-1.0000000000005116E-2</v>
      </c>
      <c r="I3459" s="4">
        <f t="shared" ref="I3459:I3522" si="54">G3459/F3459</f>
        <v>120.39500000000001</v>
      </c>
    </row>
    <row r="3460" spans="1:9" x14ac:dyDescent="0.3">
      <c r="A3460" s="2" t="s">
        <v>1414</v>
      </c>
      <c r="B3460" s="2" t="s">
        <v>1423</v>
      </c>
      <c r="C3460" s="2" t="s">
        <v>4431</v>
      </c>
      <c r="D3460" s="2" t="s">
        <v>9</v>
      </c>
      <c r="E3460" s="2" t="s">
        <v>3068</v>
      </c>
      <c r="F3460" s="3">
        <v>1</v>
      </c>
      <c r="G3460" s="3">
        <v>530</v>
      </c>
      <c r="H3460" s="3">
        <v>2.6499999999999773</v>
      </c>
      <c r="I3460" s="4">
        <f t="shared" si="54"/>
        <v>530</v>
      </c>
    </row>
    <row r="3461" spans="1:9" x14ac:dyDescent="0.3">
      <c r="A3461" s="2" t="s">
        <v>1426</v>
      </c>
      <c r="B3461" s="2" t="s">
        <v>1427</v>
      </c>
      <c r="C3461" s="2" t="s">
        <v>8</v>
      </c>
      <c r="D3461" s="2" t="s">
        <v>1428</v>
      </c>
      <c r="E3461" s="2" t="s">
        <v>1429</v>
      </c>
      <c r="F3461" s="3">
        <v>21</v>
      </c>
      <c r="G3461" s="3">
        <v>31197.679999999997</v>
      </c>
      <c r="H3461" s="3">
        <v>9897.6800000000021</v>
      </c>
      <c r="I3461" s="4">
        <f t="shared" si="54"/>
        <v>1485.6038095238093</v>
      </c>
    </row>
    <row r="3462" spans="1:9" x14ac:dyDescent="0.3">
      <c r="A3462" s="2" t="s">
        <v>1426</v>
      </c>
      <c r="B3462" s="2" t="s">
        <v>1427</v>
      </c>
      <c r="C3462" s="2"/>
      <c r="D3462" s="2" t="s">
        <v>23</v>
      </c>
      <c r="E3462" s="2" t="s">
        <v>3508</v>
      </c>
      <c r="F3462" s="3">
        <v>9</v>
      </c>
      <c r="G3462" s="3">
        <v>14998.369999999999</v>
      </c>
      <c r="H3462" s="3">
        <v>2664.77</v>
      </c>
      <c r="I3462" s="4">
        <f t="shared" si="54"/>
        <v>1666.4855555555555</v>
      </c>
    </row>
    <row r="3463" spans="1:9" x14ac:dyDescent="0.3">
      <c r="A3463" s="2" t="s">
        <v>1426</v>
      </c>
      <c r="B3463" s="2" t="s">
        <v>1427</v>
      </c>
      <c r="C3463" s="2"/>
      <c r="D3463" s="2" t="s">
        <v>23</v>
      </c>
      <c r="E3463" s="2" t="s">
        <v>1449</v>
      </c>
      <c r="F3463" s="3">
        <v>3</v>
      </c>
      <c r="G3463" s="3">
        <v>3914.3</v>
      </c>
      <c r="H3463" s="3">
        <v>675.19999999999982</v>
      </c>
      <c r="I3463" s="4">
        <f t="shared" si="54"/>
        <v>1304.7666666666667</v>
      </c>
    </row>
    <row r="3464" spans="1:9" x14ac:dyDescent="0.3">
      <c r="A3464" s="2" t="s">
        <v>1426</v>
      </c>
      <c r="B3464" s="2" t="s">
        <v>1427</v>
      </c>
      <c r="C3464" s="2" t="s">
        <v>4431</v>
      </c>
      <c r="D3464" s="2" t="s">
        <v>23</v>
      </c>
      <c r="E3464" s="2" t="s">
        <v>1449</v>
      </c>
      <c r="F3464" s="3">
        <v>11</v>
      </c>
      <c r="G3464" s="3">
        <v>14289.33</v>
      </c>
      <c r="H3464" s="3">
        <v>2412.6299999999992</v>
      </c>
      <c r="I3464" s="4">
        <f t="shared" si="54"/>
        <v>1299.03</v>
      </c>
    </row>
    <row r="3465" spans="1:9" x14ac:dyDescent="0.3">
      <c r="A3465" s="2" t="s">
        <v>1426</v>
      </c>
      <c r="B3465" s="2" t="s">
        <v>1427</v>
      </c>
      <c r="C3465" s="2" t="s">
        <v>4431</v>
      </c>
      <c r="D3465" s="2" t="s">
        <v>23</v>
      </c>
      <c r="E3465" s="2" t="s">
        <v>3071</v>
      </c>
      <c r="F3465" s="3">
        <v>1</v>
      </c>
      <c r="G3465" s="3">
        <v>2007.99</v>
      </c>
      <c r="H3465" s="3">
        <v>423.15000000000009</v>
      </c>
      <c r="I3465" s="4">
        <f t="shared" si="54"/>
        <v>2007.99</v>
      </c>
    </row>
    <row r="3466" spans="1:9" x14ac:dyDescent="0.3">
      <c r="A3466" s="2" t="s">
        <v>1426</v>
      </c>
      <c r="B3466" s="2" t="s">
        <v>1427</v>
      </c>
      <c r="C3466" s="2" t="s">
        <v>4431</v>
      </c>
      <c r="D3466" s="2" t="s">
        <v>23</v>
      </c>
      <c r="E3466" s="2" t="s">
        <v>1450</v>
      </c>
      <c r="F3466" s="3">
        <v>9</v>
      </c>
      <c r="G3466" s="3">
        <v>11121.9</v>
      </c>
      <c r="H3466" s="3">
        <v>2541.84</v>
      </c>
      <c r="I3466" s="4">
        <f t="shared" si="54"/>
        <v>1235.7666666666667</v>
      </c>
    </row>
    <row r="3467" spans="1:9" x14ac:dyDescent="0.3">
      <c r="A3467" s="2" t="s">
        <v>1426</v>
      </c>
      <c r="B3467" s="2" t="s">
        <v>1427</v>
      </c>
      <c r="C3467" s="2" t="s">
        <v>4431</v>
      </c>
      <c r="D3467" s="2" t="s">
        <v>23</v>
      </c>
      <c r="E3467" s="2" t="s">
        <v>1451</v>
      </c>
      <c r="F3467" s="3">
        <v>3</v>
      </c>
      <c r="G3467" s="3">
        <v>4419</v>
      </c>
      <c r="H3467" s="3">
        <v>327.4200000000003</v>
      </c>
      <c r="I3467" s="4">
        <f t="shared" si="54"/>
        <v>1473</v>
      </c>
    </row>
    <row r="3468" spans="1:9" x14ac:dyDescent="0.3">
      <c r="A3468" s="2" t="s">
        <v>1426</v>
      </c>
      <c r="B3468" s="2" t="s">
        <v>1427</v>
      </c>
      <c r="C3468" s="2" t="s">
        <v>4431</v>
      </c>
      <c r="D3468" s="2" t="s">
        <v>23</v>
      </c>
      <c r="E3468" s="2" t="s">
        <v>4428</v>
      </c>
      <c r="F3468" s="3">
        <v>1</v>
      </c>
      <c r="G3468" s="3">
        <v>9660.6</v>
      </c>
      <c r="H3468" s="3">
        <v>2207.2800000000007</v>
      </c>
      <c r="I3468" s="4">
        <f t="shared" si="54"/>
        <v>9660.6</v>
      </c>
    </row>
    <row r="3469" spans="1:9" x14ac:dyDescent="0.3">
      <c r="A3469" s="2" t="s">
        <v>1426</v>
      </c>
      <c r="B3469" s="2" t="s">
        <v>1427</v>
      </c>
      <c r="C3469" s="2" t="s">
        <v>4431</v>
      </c>
      <c r="D3469" s="2" t="s">
        <v>23</v>
      </c>
      <c r="E3469" s="2" t="s">
        <v>4337</v>
      </c>
      <c r="F3469" s="3">
        <v>1</v>
      </c>
      <c r="G3469" s="3">
        <v>6189.48</v>
      </c>
      <c r="H3469" s="3">
        <v>1848.5999999999995</v>
      </c>
      <c r="I3469" s="4">
        <f t="shared" si="54"/>
        <v>6189.48</v>
      </c>
    </row>
    <row r="3470" spans="1:9" x14ac:dyDescent="0.3">
      <c r="A3470" s="2" t="s">
        <v>1426</v>
      </c>
      <c r="B3470" s="2" t="s">
        <v>1427</v>
      </c>
      <c r="C3470" s="2" t="s">
        <v>4431</v>
      </c>
      <c r="D3470" s="2" t="s">
        <v>23</v>
      </c>
      <c r="E3470" s="2" t="s">
        <v>3072</v>
      </c>
      <c r="F3470" s="3">
        <v>1</v>
      </c>
      <c r="G3470" s="3">
        <v>788.21</v>
      </c>
      <c r="H3470" s="3">
        <v>102.47000000000003</v>
      </c>
      <c r="I3470" s="4">
        <f t="shared" si="54"/>
        <v>788.21</v>
      </c>
    </row>
    <row r="3471" spans="1:9" x14ac:dyDescent="0.3">
      <c r="A3471" s="2" t="s">
        <v>1426</v>
      </c>
      <c r="B3471" s="2" t="s">
        <v>1427</v>
      </c>
      <c r="C3471" s="2" t="s">
        <v>4431</v>
      </c>
      <c r="D3471" s="2" t="s">
        <v>23</v>
      </c>
      <c r="E3471" s="2" t="s">
        <v>3815</v>
      </c>
      <c r="F3471" s="3">
        <v>4</v>
      </c>
      <c r="G3471" s="3">
        <v>21107.4</v>
      </c>
      <c r="H3471" s="3">
        <v>5718.6000000000013</v>
      </c>
      <c r="I3471" s="4">
        <f t="shared" si="54"/>
        <v>5276.85</v>
      </c>
    </row>
    <row r="3472" spans="1:9" x14ac:dyDescent="0.3">
      <c r="A3472" s="2" t="s">
        <v>1426</v>
      </c>
      <c r="B3472" s="2" t="s">
        <v>1427</v>
      </c>
      <c r="C3472" s="2" t="s">
        <v>4431</v>
      </c>
      <c r="D3472" s="2" t="s">
        <v>27</v>
      </c>
      <c r="E3472" s="2" t="s">
        <v>2609</v>
      </c>
      <c r="F3472" s="3">
        <v>113</v>
      </c>
      <c r="G3472" s="3">
        <v>59657.19</v>
      </c>
      <c r="H3472" s="3">
        <v>-11132.790000000005</v>
      </c>
      <c r="I3472" s="4">
        <f t="shared" si="54"/>
        <v>527.9397345132744</v>
      </c>
    </row>
    <row r="3473" spans="1:9" x14ac:dyDescent="0.3">
      <c r="A3473" s="2" t="s">
        <v>1426</v>
      </c>
      <c r="B3473" s="2" t="s">
        <v>1427</v>
      </c>
      <c r="C3473" s="2" t="s">
        <v>4431</v>
      </c>
      <c r="D3473" s="2" t="s">
        <v>27</v>
      </c>
      <c r="E3473" s="2" t="s">
        <v>3069</v>
      </c>
      <c r="F3473" s="3">
        <v>13</v>
      </c>
      <c r="G3473" s="3">
        <v>9824.16</v>
      </c>
      <c r="H3473" s="3">
        <v>1712.1600000000005</v>
      </c>
      <c r="I3473" s="4">
        <f t="shared" si="54"/>
        <v>755.70461538461541</v>
      </c>
    </row>
    <row r="3474" spans="1:9" x14ac:dyDescent="0.3">
      <c r="A3474" s="2" t="s">
        <v>1426</v>
      </c>
      <c r="B3474" s="2" t="s">
        <v>1427</v>
      </c>
      <c r="C3474" s="2" t="s">
        <v>4431</v>
      </c>
      <c r="D3474" s="2" t="s">
        <v>27</v>
      </c>
      <c r="E3474" s="2" t="s">
        <v>1430</v>
      </c>
      <c r="F3474" s="3">
        <v>152</v>
      </c>
      <c r="G3474" s="3">
        <v>148828.5</v>
      </c>
      <c r="H3474" s="3">
        <v>-34301.1</v>
      </c>
      <c r="I3474" s="4">
        <f t="shared" si="54"/>
        <v>979.1348684210526</v>
      </c>
    </row>
    <row r="3475" spans="1:9" x14ac:dyDescent="0.3">
      <c r="A3475" s="2" t="s">
        <v>1426</v>
      </c>
      <c r="B3475" s="2" t="s">
        <v>1427</v>
      </c>
      <c r="C3475" s="2" t="s">
        <v>4431</v>
      </c>
      <c r="D3475" s="2" t="s">
        <v>27</v>
      </c>
      <c r="E3475" s="2" t="s">
        <v>1431</v>
      </c>
      <c r="F3475" s="3">
        <v>823</v>
      </c>
      <c r="G3475" s="3">
        <v>604689.54</v>
      </c>
      <c r="H3475" s="3">
        <v>-66051.239999999918</v>
      </c>
      <c r="I3475" s="4">
        <f t="shared" si="54"/>
        <v>734.73820170109366</v>
      </c>
    </row>
    <row r="3476" spans="1:9" x14ac:dyDescent="0.3">
      <c r="A3476" s="2" t="s">
        <v>1426</v>
      </c>
      <c r="B3476" s="2" t="s">
        <v>1427</v>
      </c>
      <c r="C3476" s="2" t="s">
        <v>4431</v>
      </c>
      <c r="D3476" s="2" t="s">
        <v>27</v>
      </c>
      <c r="E3476" s="2" t="s">
        <v>1432</v>
      </c>
      <c r="F3476" s="3">
        <v>35</v>
      </c>
      <c r="G3476" s="3">
        <v>38036.07</v>
      </c>
      <c r="H3476" s="3">
        <v>-7525.53</v>
      </c>
      <c r="I3476" s="4">
        <f t="shared" si="54"/>
        <v>1086.7448571428572</v>
      </c>
    </row>
    <row r="3477" spans="1:9" x14ac:dyDescent="0.3">
      <c r="A3477" s="2" t="s">
        <v>1426</v>
      </c>
      <c r="B3477" s="2" t="s">
        <v>1427</v>
      </c>
      <c r="C3477" s="2" t="s">
        <v>4431</v>
      </c>
      <c r="D3477" s="2" t="s">
        <v>27</v>
      </c>
      <c r="E3477" s="2" t="s">
        <v>1433</v>
      </c>
      <c r="F3477" s="3">
        <v>1339</v>
      </c>
      <c r="G3477" s="3">
        <v>1133121.3899999999</v>
      </c>
      <c r="H3477" s="3">
        <v>-5860.4100000011531</v>
      </c>
      <c r="I3477" s="4">
        <f t="shared" si="54"/>
        <v>846.24450336071686</v>
      </c>
    </row>
    <row r="3478" spans="1:9" x14ac:dyDescent="0.3">
      <c r="A3478" s="2" t="s">
        <v>1426</v>
      </c>
      <c r="B3478" s="2" t="s">
        <v>1427</v>
      </c>
      <c r="C3478" s="2" t="s">
        <v>4431</v>
      </c>
      <c r="D3478" s="2" t="s">
        <v>27</v>
      </c>
      <c r="E3478" s="2" t="s">
        <v>1434</v>
      </c>
      <c r="F3478" s="3">
        <v>1301</v>
      </c>
      <c r="G3478" s="3">
        <v>915312.65</v>
      </c>
      <c r="H3478" s="3">
        <v>-40063.689999998867</v>
      </c>
      <c r="I3478" s="4">
        <f t="shared" si="54"/>
        <v>703.54546502690243</v>
      </c>
    </row>
    <row r="3479" spans="1:9" x14ac:dyDescent="0.3">
      <c r="A3479" s="2" t="s">
        <v>1426</v>
      </c>
      <c r="B3479" s="2" t="s">
        <v>1427</v>
      </c>
      <c r="C3479" s="2" t="s">
        <v>4431</v>
      </c>
      <c r="D3479" s="2" t="s">
        <v>27</v>
      </c>
      <c r="E3479" s="2" t="s">
        <v>1435</v>
      </c>
      <c r="F3479" s="3">
        <v>33</v>
      </c>
      <c r="G3479" s="3">
        <v>14733.16</v>
      </c>
      <c r="H3479" s="3">
        <v>2754.1600000000008</v>
      </c>
      <c r="I3479" s="4">
        <f t="shared" si="54"/>
        <v>446.45939393939392</v>
      </c>
    </row>
    <row r="3480" spans="1:9" x14ac:dyDescent="0.3">
      <c r="A3480" s="2" t="s">
        <v>1426</v>
      </c>
      <c r="B3480" s="2" t="s">
        <v>1427</v>
      </c>
      <c r="C3480" s="2" t="s">
        <v>4431</v>
      </c>
      <c r="D3480" s="2" t="s">
        <v>27</v>
      </c>
      <c r="E3480" s="2" t="s">
        <v>2610</v>
      </c>
      <c r="F3480" s="3">
        <v>9</v>
      </c>
      <c r="G3480" s="3">
        <v>65363.5</v>
      </c>
      <c r="H3480" s="3">
        <v>-9980</v>
      </c>
      <c r="I3480" s="4">
        <f t="shared" si="54"/>
        <v>7262.6111111111113</v>
      </c>
    </row>
    <row r="3481" spans="1:9" x14ac:dyDescent="0.3">
      <c r="A3481" s="2" t="s">
        <v>1426</v>
      </c>
      <c r="B3481" s="2" t="s">
        <v>1427</v>
      </c>
      <c r="C3481" s="2" t="s">
        <v>4431</v>
      </c>
      <c r="D3481" s="2" t="s">
        <v>27</v>
      </c>
      <c r="E3481" s="2" t="s">
        <v>1436</v>
      </c>
      <c r="F3481" s="3">
        <v>42</v>
      </c>
      <c r="G3481" s="3">
        <v>555158.13</v>
      </c>
      <c r="H3481" s="3">
        <v>-83278.829999999973</v>
      </c>
      <c r="I3481" s="4">
        <f t="shared" si="54"/>
        <v>13218.050714285715</v>
      </c>
    </row>
    <row r="3482" spans="1:9" x14ac:dyDescent="0.3">
      <c r="A3482" s="2" t="s">
        <v>1426</v>
      </c>
      <c r="B3482" s="2" t="s">
        <v>1427</v>
      </c>
      <c r="C3482" s="2" t="s">
        <v>4431</v>
      </c>
      <c r="D3482" s="2" t="s">
        <v>41</v>
      </c>
      <c r="E3482" s="2" t="s">
        <v>1437</v>
      </c>
      <c r="F3482" s="3">
        <v>61</v>
      </c>
      <c r="G3482" s="3">
        <v>87868.68</v>
      </c>
      <c r="H3482" s="3">
        <v>12926.520000000006</v>
      </c>
      <c r="I3482" s="4">
        <f t="shared" si="54"/>
        <v>1440.4701639344262</v>
      </c>
    </row>
    <row r="3483" spans="1:9" x14ac:dyDescent="0.3">
      <c r="A3483" s="2" t="s">
        <v>1426</v>
      </c>
      <c r="B3483" s="2" t="s">
        <v>1427</v>
      </c>
      <c r="C3483" s="2" t="s">
        <v>4431</v>
      </c>
      <c r="D3483" s="2" t="s">
        <v>41</v>
      </c>
      <c r="E3483" s="2" t="s">
        <v>1438</v>
      </c>
      <c r="F3483" s="3">
        <v>414</v>
      </c>
      <c r="G3483" s="3">
        <v>225948.51</v>
      </c>
      <c r="H3483" s="3">
        <v>37058.28</v>
      </c>
      <c r="I3483" s="4">
        <f t="shared" si="54"/>
        <v>545.76934782608703</v>
      </c>
    </row>
    <row r="3484" spans="1:9" x14ac:dyDescent="0.3">
      <c r="A3484" s="2" t="s">
        <v>1426</v>
      </c>
      <c r="B3484" s="2" t="s">
        <v>1427</v>
      </c>
      <c r="C3484" s="2" t="s">
        <v>4431</v>
      </c>
      <c r="D3484" s="2" t="s">
        <v>41</v>
      </c>
      <c r="E3484" s="2" t="s">
        <v>1439</v>
      </c>
      <c r="F3484" s="3">
        <v>689</v>
      </c>
      <c r="G3484" s="3">
        <v>292190.17000000004</v>
      </c>
      <c r="H3484" s="3">
        <v>44438.170000000035</v>
      </c>
      <c r="I3484" s="4">
        <f t="shared" si="54"/>
        <v>424.07862119013066</v>
      </c>
    </row>
    <row r="3485" spans="1:9" x14ac:dyDescent="0.3">
      <c r="A3485" s="2" t="s">
        <v>1426</v>
      </c>
      <c r="B3485" s="2" t="s">
        <v>1427</v>
      </c>
      <c r="C3485" s="2" t="s">
        <v>4431</v>
      </c>
      <c r="D3485" s="2" t="s">
        <v>41</v>
      </c>
      <c r="E3485" s="2" t="s">
        <v>1440</v>
      </c>
      <c r="F3485" s="3">
        <v>312</v>
      </c>
      <c r="G3485" s="3">
        <v>204358.78</v>
      </c>
      <c r="H3485" s="3">
        <v>30747.740000000009</v>
      </c>
      <c r="I3485" s="4">
        <f t="shared" si="54"/>
        <v>654.99608974358978</v>
      </c>
    </row>
    <row r="3486" spans="1:9" x14ac:dyDescent="0.3">
      <c r="A3486" s="2" t="s">
        <v>1426</v>
      </c>
      <c r="B3486" s="2" t="s">
        <v>1427</v>
      </c>
      <c r="C3486" s="2" t="s">
        <v>4431</v>
      </c>
      <c r="D3486" s="2" t="s">
        <v>41</v>
      </c>
      <c r="E3486" s="2" t="s">
        <v>1441</v>
      </c>
      <c r="F3486" s="3">
        <v>269</v>
      </c>
      <c r="G3486" s="3">
        <v>194395.32</v>
      </c>
      <c r="H3486" s="3">
        <v>29338.290000000012</v>
      </c>
      <c r="I3486" s="4">
        <f t="shared" si="54"/>
        <v>722.65918215613385</v>
      </c>
    </row>
    <row r="3487" spans="1:9" x14ac:dyDescent="0.3">
      <c r="A3487" s="2" t="s">
        <v>1426</v>
      </c>
      <c r="B3487" s="2" t="s">
        <v>1427</v>
      </c>
      <c r="C3487" s="2" t="s">
        <v>4431</v>
      </c>
      <c r="D3487" s="2" t="s">
        <v>41</v>
      </c>
      <c r="E3487" s="2" t="s">
        <v>1442</v>
      </c>
      <c r="F3487" s="3">
        <v>366</v>
      </c>
      <c r="G3487" s="3">
        <v>544162.21000000008</v>
      </c>
      <c r="H3487" s="3">
        <v>63654.119999999981</v>
      </c>
      <c r="I3487" s="4">
        <f t="shared" si="54"/>
        <v>1486.7819945355193</v>
      </c>
    </row>
    <row r="3488" spans="1:9" x14ac:dyDescent="0.3">
      <c r="A3488" s="2" t="s">
        <v>1426</v>
      </c>
      <c r="B3488" s="2" t="s">
        <v>1427</v>
      </c>
      <c r="C3488" s="2" t="s">
        <v>4431</v>
      </c>
      <c r="D3488" s="2" t="s">
        <v>41</v>
      </c>
      <c r="E3488" s="2" t="s">
        <v>1443</v>
      </c>
      <c r="F3488" s="3">
        <v>851</v>
      </c>
      <c r="G3488" s="3">
        <v>1340572.51</v>
      </c>
      <c r="H3488" s="3">
        <v>137461.54000000062</v>
      </c>
      <c r="I3488" s="4">
        <f t="shared" si="54"/>
        <v>1575.2908460634549</v>
      </c>
    </row>
    <row r="3489" spans="1:9" x14ac:dyDescent="0.3">
      <c r="A3489" s="2" t="s">
        <v>1426</v>
      </c>
      <c r="B3489" s="2" t="s">
        <v>1427</v>
      </c>
      <c r="C3489" s="2" t="s">
        <v>4431</v>
      </c>
      <c r="D3489" s="2" t="s">
        <v>41</v>
      </c>
      <c r="E3489" s="2" t="s">
        <v>1444</v>
      </c>
      <c r="F3489" s="3">
        <v>369</v>
      </c>
      <c r="G3489" s="3">
        <v>650660.95000000007</v>
      </c>
      <c r="H3489" s="3">
        <v>149876.2900000001</v>
      </c>
      <c r="I3489" s="4">
        <f t="shared" si="54"/>
        <v>1763.308807588076</v>
      </c>
    </row>
    <row r="3490" spans="1:9" x14ac:dyDescent="0.3">
      <c r="A3490" s="2" t="s">
        <v>1426</v>
      </c>
      <c r="B3490" s="2" t="s">
        <v>1427</v>
      </c>
      <c r="C3490" s="2" t="s">
        <v>4431</v>
      </c>
      <c r="D3490" s="2" t="s">
        <v>41</v>
      </c>
      <c r="E3490" s="2" t="s">
        <v>1445</v>
      </c>
      <c r="F3490" s="3">
        <v>1966</v>
      </c>
      <c r="G3490" s="3">
        <v>284957.55</v>
      </c>
      <c r="H3490" s="3">
        <v>49217.55</v>
      </c>
      <c r="I3490" s="4">
        <f t="shared" si="54"/>
        <v>144.94280264496439</v>
      </c>
    </row>
    <row r="3491" spans="1:9" x14ac:dyDescent="0.3">
      <c r="A3491" s="2" t="s">
        <v>1426</v>
      </c>
      <c r="B3491" s="2" t="s">
        <v>1427</v>
      </c>
      <c r="C3491" s="2" t="s">
        <v>4431</v>
      </c>
      <c r="D3491" s="2" t="s">
        <v>41</v>
      </c>
      <c r="E3491" s="2" t="s">
        <v>1446</v>
      </c>
      <c r="F3491" s="3">
        <v>1962</v>
      </c>
      <c r="G3491" s="3">
        <v>485392.57</v>
      </c>
      <c r="H3491" s="3">
        <v>87685.59999999986</v>
      </c>
      <c r="I3491" s="4">
        <f t="shared" si="54"/>
        <v>247.39682466870539</v>
      </c>
    </row>
    <row r="3492" spans="1:9" x14ac:dyDescent="0.3">
      <c r="A3492" s="2" t="s">
        <v>1426</v>
      </c>
      <c r="B3492" s="2" t="s">
        <v>1427</v>
      </c>
      <c r="C3492" s="2" t="s">
        <v>4431</v>
      </c>
      <c r="D3492" s="2" t="s">
        <v>41</v>
      </c>
      <c r="E3492" s="2" t="s">
        <v>1447</v>
      </c>
      <c r="F3492" s="3">
        <v>1929</v>
      </c>
      <c r="G3492" s="3">
        <v>562523.14000000013</v>
      </c>
      <c r="H3492" s="3">
        <v>99923.140000000058</v>
      </c>
      <c r="I3492" s="4">
        <f t="shared" si="54"/>
        <v>291.61386210471755</v>
      </c>
    </row>
    <row r="3493" spans="1:9" x14ac:dyDescent="0.3">
      <c r="A3493" s="2" t="s">
        <v>1426</v>
      </c>
      <c r="B3493" s="2" t="s">
        <v>1427</v>
      </c>
      <c r="C3493" s="2" t="s">
        <v>4431</v>
      </c>
      <c r="D3493" s="2" t="s">
        <v>45</v>
      </c>
      <c r="E3493" s="2" t="s">
        <v>3070</v>
      </c>
      <c r="F3493" s="3">
        <v>47</v>
      </c>
      <c r="G3493" s="3">
        <v>60410.380000000005</v>
      </c>
      <c r="H3493" s="3">
        <v>9650.380000000001</v>
      </c>
      <c r="I3493" s="4">
        <f t="shared" si="54"/>
        <v>1285.3272340425533</v>
      </c>
    </row>
    <row r="3494" spans="1:9" x14ac:dyDescent="0.3">
      <c r="A3494" s="2" t="s">
        <v>1426</v>
      </c>
      <c r="B3494" s="2" t="s">
        <v>1427</v>
      </c>
      <c r="C3494" s="2" t="s">
        <v>4431</v>
      </c>
      <c r="D3494" s="2" t="s">
        <v>45</v>
      </c>
      <c r="E3494" s="2" t="s">
        <v>1448</v>
      </c>
      <c r="F3494" s="3">
        <v>157</v>
      </c>
      <c r="G3494" s="3">
        <v>105017.03000000001</v>
      </c>
      <c r="H3494" s="3">
        <v>27019.429999999997</v>
      </c>
      <c r="I3494" s="4">
        <f t="shared" si="54"/>
        <v>668.89828025477721</v>
      </c>
    </row>
    <row r="3495" spans="1:9" x14ac:dyDescent="0.3">
      <c r="A3495" s="2" t="s">
        <v>1426</v>
      </c>
      <c r="B3495" s="2" t="s">
        <v>1427</v>
      </c>
      <c r="C3495" s="2" t="s">
        <v>4431</v>
      </c>
      <c r="D3495" s="2" t="s">
        <v>52</v>
      </c>
      <c r="E3495" s="2" t="s">
        <v>3508</v>
      </c>
      <c r="F3495" s="3">
        <v>15</v>
      </c>
      <c r="G3495" s="3">
        <v>25086.400000000001</v>
      </c>
      <c r="H3495" s="3">
        <v>4819.2399999999989</v>
      </c>
      <c r="I3495" s="4">
        <f t="shared" si="54"/>
        <v>1672.4266666666667</v>
      </c>
    </row>
    <row r="3496" spans="1:9" x14ac:dyDescent="0.3">
      <c r="A3496" s="2" t="s">
        <v>1426</v>
      </c>
      <c r="B3496" s="2" t="s">
        <v>1427</v>
      </c>
      <c r="C3496" s="2" t="s">
        <v>4431</v>
      </c>
      <c r="D3496" s="2" t="s">
        <v>52</v>
      </c>
      <c r="E3496" s="2" t="s">
        <v>1449</v>
      </c>
      <c r="F3496" s="3">
        <v>15</v>
      </c>
      <c r="G3496" s="3">
        <v>19650.669999999998</v>
      </c>
      <c r="H3496" s="3">
        <v>3661.2699999999995</v>
      </c>
      <c r="I3496" s="4">
        <f t="shared" si="54"/>
        <v>1310.0446666666664</v>
      </c>
    </row>
    <row r="3497" spans="1:9" x14ac:dyDescent="0.3">
      <c r="A3497" s="2" t="s">
        <v>1426</v>
      </c>
      <c r="B3497" s="2" t="s">
        <v>1427</v>
      </c>
      <c r="C3497" s="2" t="s">
        <v>4431</v>
      </c>
      <c r="D3497" s="2" t="s">
        <v>52</v>
      </c>
      <c r="E3497" s="2" t="s">
        <v>3071</v>
      </c>
      <c r="F3497" s="3">
        <v>3</v>
      </c>
      <c r="G3497" s="3">
        <v>6447.59</v>
      </c>
      <c r="H3497" s="3">
        <v>1800.1700000000003</v>
      </c>
      <c r="I3497" s="4">
        <f t="shared" si="54"/>
        <v>2149.1966666666667</v>
      </c>
    </row>
    <row r="3498" spans="1:9" x14ac:dyDescent="0.3">
      <c r="A3498" s="2" t="s">
        <v>1426</v>
      </c>
      <c r="B3498" s="2" t="s">
        <v>1427</v>
      </c>
      <c r="C3498" s="2" t="s">
        <v>4431</v>
      </c>
      <c r="D3498" s="2" t="s">
        <v>52</v>
      </c>
      <c r="E3498" s="2" t="s">
        <v>1450</v>
      </c>
      <c r="F3498" s="3">
        <v>18</v>
      </c>
      <c r="G3498" s="3">
        <v>22393.39</v>
      </c>
      <c r="H3498" s="3">
        <v>5233.2699999999986</v>
      </c>
      <c r="I3498" s="4">
        <f t="shared" si="54"/>
        <v>1244.0772222222222</v>
      </c>
    </row>
    <row r="3499" spans="1:9" x14ac:dyDescent="0.3">
      <c r="A3499" s="2" t="s">
        <v>1426</v>
      </c>
      <c r="B3499" s="2" t="s">
        <v>1427</v>
      </c>
      <c r="C3499" s="2" t="s">
        <v>4431</v>
      </c>
      <c r="D3499" s="2" t="s">
        <v>52</v>
      </c>
      <c r="E3499" s="2" t="s">
        <v>1451</v>
      </c>
      <c r="F3499" s="3">
        <v>10</v>
      </c>
      <c r="G3499" s="3">
        <v>14730</v>
      </c>
      <c r="H3499" s="3">
        <v>1091.4000000000012</v>
      </c>
      <c r="I3499" s="4">
        <f t="shared" si="54"/>
        <v>1473</v>
      </c>
    </row>
    <row r="3500" spans="1:9" x14ac:dyDescent="0.3">
      <c r="A3500" s="2" t="s">
        <v>1426</v>
      </c>
      <c r="B3500" s="2" t="s">
        <v>1427</v>
      </c>
      <c r="C3500" s="2" t="s">
        <v>4431</v>
      </c>
      <c r="D3500" s="2" t="s">
        <v>52</v>
      </c>
      <c r="E3500" s="2" t="s">
        <v>1452</v>
      </c>
      <c r="F3500" s="3">
        <v>1</v>
      </c>
      <c r="G3500" s="3">
        <v>6451.5</v>
      </c>
      <c r="H3500" s="3">
        <v>1182.1800000000003</v>
      </c>
      <c r="I3500" s="4">
        <f t="shared" si="54"/>
        <v>6451.5</v>
      </c>
    </row>
    <row r="3501" spans="1:9" x14ac:dyDescent="0.3">
      <c r="A3501" s="2" t="s">
        <v>1426</v>
      </c>
      <c r="B3501" s="2" t="s">
        <v>1427</v>
      </c>
      <c r="C3501" s="2" t="s">
        <v>4431</v>
      </c>
      <c r="D3501" s="2" t="s">
        <v>52</v>
      </c>
      <c r="E3501" s="2" t="s">
        <v>4005</v>
      </c>
      <c r="F3501" s="3">
        <v>1</v>
      </c>
      <c r="G3501" s="3">
        <v>7468.99</v>
      </c>
      <c r="H3501" s="3">
        <v>986.34999999999945</v>
      </c>
      <c r="I3501" s="4">
        <f t="shared" si="54"/>
        <v>7468.99</v>
      </c>
    </row>
    <row r="3502" spans="1:9" x14ac:dyDescent="0.3">
      <c r="A3502" s="2" t="s">
        <v>1426</v>
      </c>
      <c r="B3502" s="2" t="s">
        <v>1427</v>
      </c>
      <c r="C3502" s="2" t="s">
        <v>4431</v>
      </c>
      <c r="D3502" s="2" t="s">
        <v>52</v>
      </c>
      <c r="E3502" s="2" t="s">
        <v>3816</v>
      </c>
      <c r="F3502" s="3">
        <v>2</v>
      </c>
      <c r="G3502" s="3">
        <v>10752</v>
      </c>
      <c r="H3502" s="3">
        <v>1422.2399999999998</v>
      </c>
      <c r="I3502" s="4">
        <f t="shared" si="54"/>
        <v>5376</v>
      </c>
    </row>
    <row r="3503" spans="1:9" x14ac:dyDescent="0.3">
      <c r="A3503" s="2" t="s">
        <v>1426</v>
      </c>
      <c r="B3503" s="2" t="s">
        <v>1427</v>
      </c>
      <c r="C3503" s="2" t="s">
        <v>4431</v>
      </c>
      <c r="D3503" s="2" t="s">
        <v>52</v>
      </c>
      <c r="E3503" s="2" t="s">
        <v>3072</v>
      </c>
      <c r="F3503" s="3">
        <v>5</v>
      </c>
      <c r="G3503" s="3">
        <v>4490.8099999999995</v>
      </c>
      <c r="H3503" s="3">
        <v>1062.1099999999997</v>
      </c>
      <c r="I3503" s="4">
        <f t="shared" si="54"/>
        <v>898.16199999999992</v>
      </c>
    </row>
    <row r="3504" spans="1:9" x14ac:dyDescent="0.3">
      <c r="A3504" s="2" t="s">
        <v>1426</v>
      </c>
      <c r="B3504" s="2" t="s">
        <v>1427</v>
      </c>
      <c r="C3504" s="2" t="s">
        <v>4431</v>
      </c>
      <c r="D3504" s="2" t="s">
        <v>577</v>
      </c>
      <c r="E3504" s="2" t="s">
        <v>1475</v>
      </c>
      <c r="F3504" s="3">
        <v>3</v>
      </c>
      <c r="G3504" s="3">
        <v>699.66</v>
      </c>
      <c r="H3504" s="3">
        <v>291.65999999999997</v>
      </c>
      <c r="I3504" s="4">
        <f t="shared" si="54"/>
        <v>233.22</v>
      </c>
    </row>
    <row r="3505" spans="1:9" x14ac:dyDescent="0.3">
      <c r="A3505" s="2" t="s">
        <v>1426</v>
      </c>
      <c r="B3505" s="2" t="s">
        <v>1427</v>
      </c>
      <c r="C3505" s="2" t="s">
        <v>4431</v>
      </c>
      <c r="D3505" s="2" t="s">
        <v>623</v>
      </c>
      <c r="E3505" s="2" t="s">
        <v>1453</v>
      </c>
      <c r="F3505" s="3">
        <v>2118</v>
      </c>
      <c r="G3505" s="3">
        <v>2640039.3900000006</v>
      </c>
      <c r="H3505" s="3">
        <v>502096.47000000009</v>
      </c>
      <c r="I3505" s="4">
        <f t="shared" si="54"/>
        <v>1246.4775212464592</v>
      </c>
    </row>
    <row r="3506" spans="1:9" x14ac:dyDescent="0.3">
      <c r="A3506" s="2" t="s">
        <v>1426</v>
      </c>
      <c r="B3506" s="2" t="s">
        <v>1427</v>
      </c>
      <c r="C3506" s="2" t="s">
        <v>4431</v>
      </c>
      <c r="D3506" s="2" t="s">
        <v>623</v>
      </c>
      <c r="E3506" s="2" t="s">
        <v>1454</v>
      </c>
      <c r="F3506" s="3">
        <v>584</v>
      </c>
      <c r="G3506" s="3">
        <v>734580.88</v>
      </c>
      <c r="H3506" s="3">
        <v>188399.26000000007</v>
      </c>
      <c r="I3506" s="4">
        <f t="shared" si="54"/>
        <v>1257.8439726027398</v>
      </c>
    </row>
    <row r="3507" spans="1:9" x14ac:dyDescent="0.3">
      <c r="A3507" s="2" t="s">
        <v>1426</v>
      </c>
      <c r="B3507" s="2" t="s">
        <v>1427</v>
      </c>
      <c r="C3507" s="2" t="s">
        <v>4431</v>
      </c>
      <c r="D3507" s="2" t="s">
        <v>623</v>
      </c>
      <c r="E3507" s="2" t="s">
        <v>1455</v>
      </c>
      <c r="F3507" s="3">
        <v>968</v>
      </c>
      <c r="G3507" s="3">
        <v>1366059.1699999995</v>
      </c>
      <c r="H3507" s="3">
        <v>291223.00999999908</v>
      </c>
      <c r="I3507" s="4">
        <f t="shared" si="54"/>
        <v>1411.2181508264457</v>
      </c>
    </row>
    <row r="3508" spans="1:9" x14ac:dyDescent="0.3">
      <c r="A3508" s="2" t="s">
        <v>1426</v>
      </c>
      <c r="B3508" s="2" t="s">
        <v>1427</v>
      </c>
      <c r="C3508" s="2" t="s">
        <v>4431</v>
      </c>
      <c r="D3508" s="2" t="s">
        <v>623</v>
      </c>
      <c r="E3508" s="2" t="s">
        <v>1456</v>
      </c>
      <c r="F3508" s="3">
        <v>1479</v>
      </c>
      <c r="G3508" s="3">
        <v>355465.8299999999</v>
      </c>
      <c r="H3508" s="3">
        <v>102443.79000000007</v>
      </c>
      <c r="I3508" s="4">
        <f t="shared" si="54"/>
        <v>240.3420081135902</v>
      </c>
    </row>
    <row r="3509" spans="1:9" x14ac:dyDescent="0.3">
      <c r="A3509" s="2" t="s">
        <v>1426</v>
      </c>
      <c r="B3509" s="2" t="s">
        <v>1427</v>
      </c>
      <c r="C3509" s="2" t="s">
        <v>4431</v>
      </c>
      <c r="D3509" s="2" t="s">
        <v>623</v>
      </c>
      <c r="E3509" s="2" t="s">
        <v>1457</v>
      </c>
      <c r="F3509" s="3">
        <v>1993</v>
      </c>
      <c r="G3509" s="3">
        <v>407800.40999999986</v>
      </c>
      <c r="H3509" s="3">
        <v>94725.690000000061</v>
      </c>
      <c r="I3509" s="4">
        <f t="shared" si="54"/>
        <v>204.61636226793772</v>
      </c>
    </row>
    <row r="3510" spans="1:9" x14ac:dyDescent="0.3">
      <c r="A3510" s="2" t="s">
        <v>1426</v>
      </c>
      <c r="B3510" s="2" t="s">
        <v>1427</v>
      </c>
      <c r="C3510" s="2" t="s">
        <v>4431</v>
      </c>
      <c r="D3510" s="2" t="s">
        <v>623</v>
      </c>
      <c r="E3510" s="2" t="s">
        <v>1458</v>
      </c>
      <c r="F3510" s="3">
        <v>3383</v>
      </c>
      <c r="G3510" s="3">
        <v>538586.92000000016</v>
      </c>
      <c r="H3510" s="3">
        <v>161272.42000000019</v>
      </c>
      <c r="I3510" s="4">
        <f t="shared" si="54"/>
        <v>159.20393733372751</v>
      </c>
    </row>
    <row r="3511" spans="1:9" x14ac:dyDescent="0.3">
      <c r="A3511" s="2" t="s">
        <v>1426</v>
      </c>
      <c r="B3511" s="2" t="s">
        <v>1427</v>
      </c>
      <c r="C3511" s="2" t="s">
        <v>4431</v>
      </c>
      <c r="D3511" s="2" t="s">
        <v>623</v>
      </c>
      <c r="E3511" s="2" t="s">
        <v>1459</v>
      </c>
      <c r="F3511" s="3">
        <v>5874</v>
      </c>
      <c r="G3511" s="3">
        <v>793320.44999999984</v>
      </c>
      <c r="H3511" s="3">
        <v>201750.27000000031</v>
      </c>
      <c r="I3511" s="4">
        <f t="shared" si="54"/>
        <v>135.05625638406534</v>
      </c>
    </row>
    <row r="3512" spans="1:9" x14ac:dyDescent="0.3">
      <c r="A3512" s="2" t="s">
        <v>1426</v>
      </c>
      <c r="B3512" s="2" t="s">
        <v>1427</v>
      </c>
      <c r="C3512" s="2" t="s">
        <v>4431</v>
      </c>
      <c r="D3512" s="2" t="s">
        <v>623</v>
      </c>
      <c r="E3512" s="2" t="s">
        <v>1460</v>
      </c>
      <c r="F3512" s="3">
        <v>4261</v>
      </c>
      <c r="G3512" s="3">
        <v>595080.38000000012</v>
      </c>
      <c r="H3512" s="3">
        <v>164659.2200000005</v>
      </c>
      <c r="I3512" s="4">
        <f t="shared" si="54"/>
        <v>139.65744660877732</v>
      </c>
    </row>
    <row r="3513" spans="1:9" x14ac:dyDescent="0.3">
      <c r="A3513" s="2" t="s">
        <v>1426</v>
      </c>
      <c r="B3513" s="2" t="s">
        <v>1427</v>
      </c>
      <c r="C3513" s="2" t="s">
        <v>4431</v>
      </c>
      <c r="D3513" s="2" t="s">
        <v>623</v>
      </c>
      <c r="E3513" s="2" t="s">
        <v>1461</v>
      </c>
      <c r="F3513" s="3">
        <v>2349</v>
      </c>
      <c r="G3513" s="3">
        <v>425096.99</v>
      </c>
      <c r="H3513" s="3">
        <v>118590.58999999992</v>
      </c>
      <c r="I3513" s="4">
        <f t="shared" si="54"/>
        <v>180.96934440187314</v>
      </c>
    </row>
    <row r="3514" spans="1:9" x14ac:dyDescent="0.3">
      <c r="A3514" s="2" t="s">
        <v>1426</v>
      </c>
      <c r="B3514" s="2" t="s">
        <v>1427</v>
      </c>
      <c r="C3514" s="2" t="s">
        <v>4431</v>
      </c>
      <c r="D3514" s="2" t="s">
        <v>623</v>
      </c>
      <c r="E3514" s="2" t="s">
        <v>1462</v>
      </c>
      <c r="F3514" s="3">
        <v>895</v>
      </c>
      <c r="G3514" s="3">
        <v>731784.39</v>
      </c>
      <c r="H3514" s="3">
        <v>226987.86000000016</v>
      </c>
      <c r="I3514" s="4">
        <f t="shared" si="54"/>
        <v>817.63618994413412</v>
      </c>
    </row>
    <row r="3515" spans="1:9" x14ac:dyDescent="0.3">
      <c r="A3515" s="2" t="s">
        <v>1426</v>
      </c>
      <c r="B3515" s="2" t="s">
        <v>1427</v>
      </c>
      <c r="C3515" s="2" t="s">
        <v>4431</v>
      </c>
      <c r="D3515" s="2" t="s">
        <v>623</v>
      </c>
      <c r="E3515" s="2" t="s">
        <v>1463</v>
      </c>
      <c r="F3515" s="3">
        <v>116</v>
      </c>
      <c r="G3515" s="3">
        <v>162116.04999999999</v>
      </c>
      <c r="H3515" s="3">
        <v>62706.89</v>
      </c>
      <c r="I3515" s="4">
        <f t="shared" si="54"/>
        <v>1397.5521551724137</v>
      </c>
    </row>
    <row r="3516" spans="1:9" x14ac:dyDescent="0.3">
      <c r="A3516" s="2" t="s">
        <v>1426</v>
      </c>
      <c r="B3516" s="2" t="s">
        <v>1427</v>
      </c>
      <c r="C3516" s="2" t="s">
        <v>4431</v>
      </c>
      <c r="D3516" s="2" t="s">
        <v>623</v>
      </c>
      <c r="E3516" s="2" t="s">
        <v>1464</v>
      </c>
      <c r="F3516" s="3">
        <v>282</v>
      </c>
      <c r="G3516" s="3">
        <v>479782.68000000005</v>
      </c>
      <c r="H3516" s="3">
        <v>170692.55999999997</v>
      </c>
      <c r="I3516" s="4">
        <f t="shared" si="54"/>
        <v>1701.357021276596</v>
      </c>
    </row>
    <row r="3517" spans="1:9" x14ac:dyDescent="0.3">
      <c r="A3517" s="2" t="s">
        <v>1426</v>
      </c>
      <c r="B3517" s="2" t="s">
        <v>1427</v>
      </c>
      <c r="C3517" s="2" t="s">
        <v>4431</v>
      </c>
      <c r="D3517" s="2" t="s">
        <v>623</v>
      </c>
      <c r="E3517" s="2" t="s">
        <v>1465</v>
      </c>
      <c r="F3517" s="3">
        <v>256</v>
      </c>
      <c r="G3517" s="3">
        <v>475861.73</v>
      </c>
      <c r="H3517" s="3">
        <v>141616.30999999988</v>
      </c>
      <c r="I3517" s="4">
        <f t="shared" si="54"/>
        <v>1858.8348828124999</v>
      </c>
    </row>
    <row r="3518" spans="1:9" x14ac:dyDescent="0.3">
      <c r="A3518" s="2" t="s">
        <v>1426</v>
      </c>
      <c r="B3518" s="2" t="s">
        <v>1427</v>
      </c>
      <c r="C3518" s="2" t="s">
        <v>4431</v>
      </c>
      <c r="D3518" s="2" t="s">
        <v>623</v>
      </c>
      <c r="E3518" s="2" t="s">
        <v>3073</v>
      </c>
      <c r="F3518" s="3">
        <v>618</v>
      </c>
      <c r="G3518" s="3">
        <v>183308.71000000002</v>
      </c>
      <c r="H3518" s="3">
        <v>54072.309999999983</v>
      </c>
      <c r="I3518" s="4">
        <f t="shared" si="54"/>
        <v>296.61603559870554</v>
      </c>
    </row>
    <row r="3519" spans="1:9" x14ac:dyDescent="0.3">
      <c r="A3519" s="2" t="s">
        <v>1426</v>
      </c>
      <c r="B3519" s="2" t="s">
        <v>1427</v>
      </c>
      <c r="C3519" s="2" t="s">
        <v>4431</v>
      </c>
      <c r="D3519" s="2" t="s">
        <v>623</v>
      </c>
      <c r="E3519" s="2" t="s">
        <v>3074</v>
      </c>
      <c r="F3519" s="3">
        <v>673</v>
      </c>
      <c r="G3519" s="3">
        <v>132648.61000000004</v>
      </c>
      <c r="H3519" s="3">
        <v>39818.890000000007</v>
      </c>
      <c r="I3519" s="4">
        <f t="shared" si="54"/>
        <v>197.10046062407139</v>
      </c>
    </row>
    <row r="3520" spans="1:9" x14ac:dyDescent="0.3">
      <c r="A3520" s="2" t="s">
        <v>1426</v>
      </c>
      <c r="B3520" s="2" t="s">
        <v>1427</v>
      </c>
      <c r="C3520" s="2" t="s">
        <v>4431</v>
      </c>
      <c r="D3520" s="2" t="s">
        <v>4265</v>
      </c>
      <c r="E3520" s="2" t="s">
        <v>4266</v>
      </c>
      <c r="F3520" s="3">
        <v>1</v>
      </c>
      <c r="G3520" s="3">
        <v>4544.1000000000004</v>
      </c>
      <c r="H3520" s="3">
        <v>1844.1000000000004</v>
      </c>
      <c r="I3520" s="4">
        <f t="shared" si="54"/>
        <v>4544.1000000000004</v>
      </c>
    </row>
    <row r="3521" spans="1:9" x14ac:dyDescent="0.3">
      <c r="A3521" s="2" t="s">
        <v>1426</v>
      </c>
      <c r="B3521" s="2" t="s">
        <v>1427</v>
      </c>
      <c r="C3521" s="2" t="s">
        <v>4431</v>
      </c>
      <c r="D3521" s="2" t="s">
        <v>58</v>
      </c>
      <c r="E3521" s="2" t="s">
        <v>1466</v>
      </c>
      <c r="F3521" s="3">
        <v>9180</v>
      </c>
      <c r="G3521" s="3">
        <v>1365505.12</v>
      </c>
      <c r="H3521" s="3">
        <v>212477.9200000003</v>
      </c>
      <c r="I3521" s="4">
        <f t="shared" si="54"/>
        <v>148.74783442265797</v>
      </c>
    </row>
    <row r="3522" spans="1:9" x14ac:dyDescent="0.3">
      <c r="A3522" s="2" t="s">
        <v>1426</v>
      </c>
      <c r="B3522" s="2" t="s">
        <v>1427</v>
      </c>
      <c r="C3522" s="2" t="s">
        <v>4431</v>
      </c>
      <c r="D3522" s="2" t="s">
        <v>61</v>
      </c>
      <c r="E3522" s="2" t="s">
        <v>1467</v>
      </c>
      <c r="F3522" s="3">
        <v>826</v>
      </c>
      <c r="G3522" s="3">
        <v>194535.36999999997</v>
      </c>
      <c r="H3522" s="3">
        <v>60723.369999999952</v>
      </c>
      <c r="I3522" s="4">
        <f t="shared" si="54"/>
        <v>235.51497578692491</v>
      </c>
    </row>
    <row r="3523" spans="1:9" x14ac:dyDescent="0.3">
      <c r="A3523" s="2" t="s">
        <v>1426</v>
      </c>
      <c r="B3523" s="2" t="s">
        <v>1427</v>
      </c>
      <c r="C3523" s="2" t="s">
        <v>4431</v>
      </c>
      <c r="D3523" s="2" t="s">
        <v>61</v>
      </c>
      <c r="E3523" s="2" t="s">
        <v>1468</v>
      </c>
      <c r="F3523" s="3">
        <v>344</v>
      </c>
      <c r="G3523" s="3">
        <v>89406</v>
      </c>
      <c r="H3523" s="3">
        <v>37806.000000000015</v>
      </c>
      <c r="I3523" s="4">
        <f t="shared" ref="I3523:I3586" si="55">G3523/F3523</f>
        <v>259.9011627906977</v>
      </c>
    </row>
    <row r="3524" spans="1:9" x14ac:dyDescent="0.3">
      <c r="A3524" s="2" t="s">
        <v>1426</v>
      </c>
      <c r="B3524" s="2" t="s">
        <v>1427</v>
      </c>
      <c r="C3524" s="2" t="s">
        <v>4431</v>
      </c>
      <c r="D3524" s="2" t="s">
        <v>61</v>
      </c>
      <c r="E3524" s="2" t="s">
        <v>1469</v>
      </c>
      <c r="F3524" s="3">
        <v>385</v>
      </c>
      <c r="G3524" s="3">
        <v>134212.34</v>
      </c>
      <c r="H3524" s="3">
        <v>52977.34</v>
      </c>
      <c r="I3524" s="4">
        <f t="shared" si="55"/>
        <v>348.60348051948051</v>
      </c>
    </row>
    <row r="3525" spans="1:9" x14ac:dyDescent="0.3">
      <c r="A3525" s="2" t="s">
        <v>1426</v>
      </c>
      <c r="B3525" s="2" t="s">
        <v>1427</v>
      </c>
      <c r="C3525" s="2" t="s">
        <v>4431</v>
      </c>
      <c r="D3525" s="2" t="s">
        <v>61</v>
      </c>
      <c r="E3525" s="2" t="s">
        <v>1470</v>
      </c>
      <c r="F3525" s="3">
        <v>1424</v>
      </c>
      <c r="G3525" s="3">
        <v>390169.32999999996</v>
      </c>
      <c r="H3525" s="3">
        <v>161139.40000000002</v>
      </c>
      <c r="I3525" s="4">
        <f t="shared" si="55"/>
        <v>273.9953160112359</v>
      </c>
    </row>
    <row r="3526" spans="1:9" x14ac:dyDescent="0.3">
      <c r="A3526" s="2" t="s">
        <v>1426</v>
      </c>
      <c r="B3526" s="2" t="s">
        <v>1427</v>
      </c>
      <c r="C3526" s="2" t="s">
        <v>4431</v>
      </c>
      <c r="D3526" s="2" t="s">
        <v>61</v>
      </c>
      <c r="E3526" s="2" t="s">
        <v>1471</v>
      </c>
      <c r="F3526" s="3">
        <v>2414</v>
      </c>
      <c r="G3526" s="3">
        <v>515568.79999999993</v>
      </c>
      <c r="H3526" s="3">
        <v>188604.36000000007</v>
      </c>
      <c r="I3526" s="4">
        <f t="shared" si="55"/>
        <v>213.57448218724107</v>
      </c>
    </row>
    <row r="3527" spans="1:9" x14ac:dyDescent="0.3">
      <c r="A3527" s="2" t="s">
        <v>1426</v>
      </c>
      <c r="B3527" s="2" t="s">
        <v>1427</v>
      </c>
      <c r="C3527" s="2" t="s">
        <v>4431</v>
      </c>
      <c r="D3527" s="2" t="s">
        <v>61</v>
      </c>
      <c r="E3527" s="2" t="s">
        <v>1472</v>
      </c>
      <c r="F3527" s="3">
        <v>874</v>
      </c>
      <c r="G3527" s="3">
        <v>291588.7699999999</v>
      </c>
      <c r="H3527" s="3">
        <v>111824.44999999987</v>
      </c>
      <c r="I3527" s="4">
        <f t="shared" si="55"/>
        <v>333.62559496567496</v>
      </c>
    </row>
    <row r="3528" spans="1:9" x14ac:dyDescent="0.3">
      <c r="A3528" s="2" t="s">
        <v>1426</v>
      </c>
      <c r="B3528" s="2" t="s">
        <v>1427</v>
      </c>
      <c r="C3528" s="2" t="s">
        <v>4431</v>
      </c>
      <c r="D3528" s="2" t="s">
        <v>61</v>
      </c>
      <c r="E3528" s="2" t="s">
        <v>1473</v>
      </c>
      <c r="F3528" s="3">
        <v>919</v>
      </c>
      <c r="G3528" s="3">
        <v>239583.30999999997</v>
      </c>
      <c r="H3528" s="3">
        <v>102504.6099999999</v>
      </c>
      <c r="I3528" s="4">
        <f t="shared" si="55"/>
        <v>260.70001088139276</v>
      </c>
    </row>
    <row r="3529" spans="1:9" x14ac:dyDescent="0.3">
      <c r="A3529" s="2" t="s">
        <v>1426</v>
      </c>
      <c r="B3529" s="2" t="s">
        <v>1427</v>
      </c>
      <c r="C3529" s="2" t="s">
        <v>4431</v>
      </c>
      <c r="D3529" s="2" t="s">
        <v>61</v>
      </c>
      <c r="E3529" s="2" t="s">
        <v>1474</v>
      </c>
      <c r="F3529" s="3">
        <v>560</v>
      </c>
      <c r="G3529" s="3">
        <v>179902.44999999998</v>
      </c>
      <c r="H3529" s="3">
        <v>69022.45</v>
      </c>
      <c r="I3529" s="4">
        <f t="shared" si="55"/>
        <v>321.25437499999998</v>
      </c>
    </row>
    <row r="3530" spans="1:9" x14ac:dyDescent="0.3">
      <c r="A3530" s="2" t="s">
        <v>1426</v>
      </c>
      <c r="B3530" s="2" t="s">
        <v>1427</v>
      </c>
      <c r="C3530" s="2" t="s">
        <v>4431</v>
      </c>
      <c r="D3530" s="2" t="s">
        <v>61</v>
      </c>
      <c r="E3530" s="2" t="s">
        <v>1475</v>
      </c>
      <c r="F3530" s="3">
        <v>2747</v>
      </c>
      <c r="G3530" s="3">
        <v>620251.06999999983</v>
      </c>
      <c r="H3530" s="3">
        <v>248175.02</v>
      </c>
      <c r="I3530" s="4">
        <f t="shared" si="55"/>
        <v>225.79216235893696</v>
      </c>
    </row>
    <row r="3531" spans="1:9" x14ac:dyDescent="0.3">
      <c r="A3531" s="2" t="s">
        <v>1426</v>
      </c>
      <c r="B3531" s="2" t="s">
        <v>1427</v>
      </c>
      <c r="C3531" s="2" t="s">
        <v>4431</v>
      </c>
      <c r="D3531" s="2" t="s">
        <v>61</v>
      </c>
      <c r="E3531" s="2" t="s">
        <v>1476</v>
      </c>
      <c r="F3531" s="3">
        <v>686</v>
      </c>
      <c r="G3531" s="3">
        <v>262138.83000000007</v>
      </c>
      <c r="H3531" s="3">
        <v>111332.24000000002</v>
      </c>
      <c r="I3531" s="4">
        <f t="shared" si="55"/>
        <v>382.12657434402342</v>
      </c>
    </row>
    <row r="3532" spans="1:9" x14ac:dyDescent="0.3">
      <c r="A3532" s="2" t="s">
        <v>1426</v>
      </c>
      <c r="B3532" s="2" t="s">
        <v>1427</v>
      </c>
      <c r="C3532" s="2" t="s">
        <v>4431</v>
      </c>
      <c r="D3532" s="2" t="s">
        <v>61</v>
      </c>
      <c r="E3532" s="2" t="s">
        <v>1477</v>
      </c>
      <c r="F3532" s="3">
        <v>364</v>
      </c>
      <c r="G3532" s="3">
        <v>115360.20000000001</v>
      </c>
      <c r="H3532" s="3">
        <v>47957.760000000009</v>
      </c>
      <c r="I3532" s="4">
        <f t="shared" si="55"/>
        <v>316.9236263736264</v>
      </c>
    </row>
    <row r="3533" spans="1:9" x14ac:dyDescent="0.3">
      <c r="A3533" s="2" t="s">
        <v>1426</v>
      </c>
      <c r="B3533" s="2" t="s">
        <v>1427</v>
      </c>
      <c r="C3533" s="2" t="s">
        <v>4431</v>
      </c>
      <c r="D3533" s="2" t="s">
        <v>61</v>
      </c>
      <c r="E3533" s="2" t="s">
        <v>1478</v>
      </c>
      <c r="F3533" s="3">
        <v>687</v>
      </c>
      <c r="G3533" s="3">
        <v>338765.92000000004</v>
      </c>
      <c r="H3533" s="3">
        <v>135679.25000000012</v>
      </c>
      <c r="I3533" s="4">
        <f t="shared" si="55"/>
        <v>493.10905385735089</v>
      </c>
    </row>
    <row r="3534" spans="1:9" x14ac:dyDescent="0.3">
      <c r="A3534" s="2" t="s">
        <v>1426</v>
      </c>
      <c r="B3534" s="2" t="s">
        <v>1427</v>
      </c>
      <c r="C3534" s="2" t="s">
        <v>4431</v>
      </c>
      <c r="D3534" s="2" t="s">
        <v>61</v>
      </c>
      <c r="E3534" s="2" t="s">
        <v>1479</v>
      </c>
      <c r="F3534" s="3">
        <v>374</v>
      </c>
      <c r="G3534" s="3">
        <v>116648.76000000002</v>
      </c>
      <c r="H3534" s="3">
        <v>49987.74</v>
      </c>
      <c r="I3534" s="4">
        <f t="shared" si="55"/>
        <v>311.89508021390378</v>
      </c>
    </row>
    <row r="3535" spans="1:9" x14ac:dyDescent="0.3">
      <c r="A3535" s="2" t="s">
        <v>1426</v>
      </c>
      <c r="B3535" s="2" t="s">
        <v>1427</v>
      </c>
      <c r="C3535" s="2" t="s">
        <v>4431</v>
      </c>
      <c r="D3535" s="2" t="s">
        <v>9</v>
      </c>
      <c r="E3535" s="2" t="s">
        <v>1431</v>
      </c>
      <c r="F3535" s="3">
        <v>7</v>
      </c>
      <c r="G3535" s="3">
        <v>5157</v>
      </c>
      <c r="H3535" s="3">
        <v>-742.8499999999998</v>
      </c>
      <c r="I3535" s="4">
        <f t="shared" si="55"/>
        <v>736.71428571428567</v>
      </c>
    </row>
    <row r="3536" spans="1:9" x14ac:dyDescent="0.3">
      <c r="A3536" s="2" t="s">
        <v>1426</v>
      </c>
      <c r="B3536" s="2" t="s">
        <v>1427</v>
      </c>
      <c r="C3536" s="2" t="s">
        <v>4431</v>
      </c>
      <c r="D3536" s="2" t="s">
        <v>9</v>
      </c>
      <c r="E3536" s="2" t="s">
        <v>1455</v>
      </c>
      <c r="F3536" s="3">
        <v>2</v>
      </c>
      <c r="G3536" s="3">
        <v>2627.2</v>
      </c>
      <c r="H3536" s="3">
        <v>13.129999999999882</v>
      </c>
      <c r="I3536" s="4">
        <f t="shared" si="55"/>
        <v>1313.6</v>
      </c>
    </row>
    <row r="3537" spans="1:9" x14ac:dyDescent="0.3">
      <c r="A3537" s="2" t="s">
        <v>1426</v>
      </c>
      <c r="B3537" s="2" t="s">
        <v>1427</v>
      </c>
      <c r="C3537" s="2" t="s">
        <v>4431</v>
      </c>
      <c r="D3537" s="2" t="s">
        <v>9</v>
      </c>
      <c r="E3537" s="2" t="s">
        <v>1433</v>
      </c>
      <c r="F3537" s="3">
        <v>13</v>
      </c>
      <c r="G3537" s="3">
        <v>10881</v>
      </c>
      <c r="H3537" s="3">
        <v>-405.60000000000014</v>
      </c>
      <c r="I3537" s="4">
        <f t="shared" si="55"/>
        <v>837</v>
      </c>
    </row>
    <row r="3538" spans="1:9" x14ac:dyDescent="0.3">
      <c r="A3538" s="2" t="s">
        <v>1426</v>
      </c>
      <c r="B3538" s="2" t="s">
        <v>1427</v>
      </c>
      <c r="C3538" s="2" t="s">
        <v>4431</v>
      </c>
      <c r="D3538" s="2" t="s">
        <v>9</v>
      </c>
      <c r="E3538" s="2" t="s">
        <v>1456</v>
      </c>
      <c r="F3538" s="3">
        <v>7</v>
      </c>
      <c r="G3538" s="3">
        <v>1740.56</v>
      </c>
      <c r="H3538" s="3">
        <v>6.25</v>
      </c>
      <c r="I3538" s="4">
        <f t="shared" si="55"/>
        <v>248.65142857142857</v>
      </c>
    </row>
    <row r="3539" spans="1:9" x14ac:dyDescent="0.3">
      <c r="A3539" s="2" t="s">
        <v>1426</v>
      </c>
      <c r="B3539" s="2" t="s">
        <v>1427</v>
      </c>
      <c r="C3539" s="2" t="s">
        <v>4431</v>
      </c>
      <c r="D3539" s="2" t="s">
        <v>9</v>
      </c>
      <c r="E3539" s="2" t="s">
        <v>1457</v>
      </c>
      <c r="F3539" s="3">
        <v>2</v>
      </c>
      <c r="G3539" s="3">
        <v>400.4</v>
      </c>
      <c r="H3539" s="3">
        <v>2</v>
      </c>
      <c r="I3539" s="4">
        <f t="shared" si="55"/>
        <v>200.2</v>
      </c>
    </row>
    <row r="3540" spans="1:9" x14ac:dyDescent="0.3">
      <c r="A3540" s="2" t="s">
        <v>1426</v>
      </c>
      <c r="B3540" s="2" t="s">
        <v>1427</v>
      </c>
      <c r="C3540" s="2" t="s">
        <v>4431</v>
      </c>
      <c r="D3540" s="2" t="s">
        <v>9</v>
      </c>
      <c r="E3540" s="2" t="s">
        <v>1458</v>
      </c>
      <c r="F3540" s="3">
        <v>13</v>
      </c>
      <c r="G3540" s="3">
        <v>2118.54</v>
      </c>
      <c r="H3540" s="3">
        <v>4.1099999999999568</v>
      </c>
      <c r="I3540" s="4">
        <f t="shared" si="55"/>
        <v>162.96461538461537</v>
      </c>
    </row>
    <row r="3541" spans="1:9" x14ac:dyDescent="0.3">
      <c r="A3541" s="2" t="s">
        <v>1426</v>
      </c>
      <c r="B3541" s="2" t="s">
        <v>1427</v>
      </c>
      <c r="C3541" s="2" t="s">
        <v>4431</v>
      </c>
      <c r="D3541" s="2" t="s">
        <v>9</v>
      </c>
      <c r="E3541" s="2" t="s">
        <v>1459</v>
      </c>
      <c r="F3541" s="3">
        <v>6</v>
      </c>
      <c r="G3541" s="3">
        <v>820.92</v>
      </c>
      <c r="H3541" s="3">
        <v>8.4499999999999176</v>
      </c>
      <c r="I3541" s="4">
        <f t="shared" si="55"/>
        <v>136.82</v>
      </c>
    </row>
    <row r="3542" spans="1:9" x14ac:dyDescent="0.3">
      <c r="A3542" s="2" t="s">
        <v>1426</v>
      </c>
      <c r="B3542" s="2" t="s">
        <v>1427</v>
      </c>
      <c r="C3542" s="2" t="s">
        <v>4431</v>
      </c>
      <c r="D3542" s="2" t="s">
        <v>9</v>
      </c>
      <c r="E3542" s="2" t="s">
        <v>1460</v>
      </c>
      <c r="F3542" s="3">
        <v>6</v>
      </c>
      <c r="G3542" s="3">
        <v>828</v>
      </c>
      <c r="H3542" s="3">
        <v>1.1399999999999579</v>
      </c>
      <c r="I3542" s="4">
        <f t="shared" si="55"/>
        <v>138</v>
      </c>
    </row>
    <row r="3543" spans="1:9" x14ac:dyDescent="0.3">
      <c r="A3543" s="2" t="s">
        <v>1426</v>
      </c>
      <c r="B3543" s="2" t="s">
        <v>1427</v>
      </c>
      <c r="C3543" s="2" t="s">
        <v>4431</v>
      </c>
      <c r="D3543" s="2" t="s">
        <v>9</v>
      </c>
      <c r="E3543" s="2" t="s">
        <v>1466</v>
      </c>
      <c r="F3543" s="3">
        <v>3</v>
      </c>
      <c r="G3543" s="3">
        <v>425.8</v>
      </c>
      <c r="H3543" s="3">
        <v>2.1300000000000239</v>
      </c>
      <c r="I3543" s="4">
        <f t="shared" si="55"/>
        <v>141.93333333333334</v>
      </c>
    </row>
    <row r="3544" spans="1:9" x14ac:dyDescent="0.3">
      <c r="A3544" s="2" t="s">
        <v>1426</v>
      </c>
      <c r="B3544" s="2" t="s">
        <v>1427</v>
      </c>
      <c r="C3544" s="2" t="s">
        <v>4431</v>
      </c>
      <c r="D3544" s="2" t="s">
        <v>9</v>
      </c>
      <c r="E3544" s="2" t="s">
        <v>1464</v>
      </c>
      <c r="F3544" s="3">
        <v>1</v>
      </c>
      <c r="G3544" s="3">
        <v>1870</v>
      </c>
      <c r="H3544" s="3">
        <v>9.3499999999999091</v>
      </c>
      <c r="I3544" s="4">
        <f t="shared" si="55"/>
        <v>1870</v>
      </c>
    </row>
    <row r="3545" spans="1:9" x14ac:dyDescent="0.3">
      <c r="A3545" s="2" t="s">
        <v>1426</v>
      </c>
      <c r="B3545" s="2" t="s">
        <v>1427</v>
      </c>
      <c r="C3545" s="2" t="s">
        <v>4431</v>
      </c>
      <c r="D3545" s="2" t="s">
        <v>9</v>
      </c>
      <c r="E3545" s="2" t="s">
        <v>1465</v>
      </c>
      <c r="F3545" s="3">
        <v>1</v>
      </c>
      <c r="G3545" s="3">
        <v>1868.13</v>
      </c>
      <c r="H3545" s="3">
        <v>-9.4399999999998272</v>
      </c>
      <c r="I3545" s="4">
        <f t="shared" si="55"/>
        <v>1868.13</v>
      </c>
    </row>
    <row r="3546" spans="1:9" x14ac:dyDescent="0.3">
      <c r="A3546" s="2" t="s">
        <v>1426</v>
      </c>
      <c r="B3546" s="2" t="s">
        <v>1427</v>
      </c>
      <c r="C3546" s="2" t="s">
        <v>4431</v>
      </c>
      <c r="D3546" s="2" t="s">
        <v>9</v>
      </c>
      <c r="E3546" s="2" t="s">
        <v>1470</v>
      </c>
      <c r="F3546" s="3">
        <v>1</v>
      </c>
      <c r="G3546" s="3">
        <v>229.5</v>
      </c>
      <c r="H3546" s="3">
        <v>1.1500000000000057</v>
      </c>
      <c r="I3546" s="4">
        <f t="shared" si="55"/>
        <v>229.5</v>
      </c>
    </row>
    <row r="3547" spans="1:9" x14ac:dyDescent="0.3">
      <c r="A3547" s="2" t="s">
        <v>1426</v>
      </c>
      <c r="B3547" s="2" t="s">
        <v>1427</v>
      </c>
      <c r="C3547" s="2" t="s">
        <v>4431</v>
      </c>
      <c r="D3547" s="2" t="s">
        <v>9</v>
      </c>
      <c r="E3547" s="2" t="s">
        <v>1476</v>
      </c>
      <c r="F3547" s="3">
        <v>1</v>
      </c>
      <c r="G3547" s="3">
        <v>360</v>
      </c>
      <c r="H3547" s="3">
        <v>1.8000000000000114</v>
      </c>
      <c r="I3547" s="4">
        <f t="shared" si="55"/>
        <v>360</v>
      </c>
    </row>
    <row r="3548" spans="1:9" x14ac:dyDescent="0.3">
      <c r="A3548" s="2" t="s">
        <v>1426</v>
      </c>
      <c r="B3548" s="2" t="s">
        <v>1427</v>
      </c>
      <c r="C3548" s="2" t="s">
        <v>4431</v>
      </c>
      <c r="D3548" s="2" t="s">
        <v>9</v>
      </c>
      <c r="E3548" s="2" t="s">
        <v>1442</v>
      </c>
      <c r="F3548" s="3">
        <v>1</v>
      </c>
      <c r="G3548" s="3">
        <v>1890</v>
      </c>
      <c r="H3548" s="3">
        <v>9.4500000000000455</v>
      </c>
      <c r="I3548" s="4">
        <f t="shared" si="55"/>
        <v>1890</v>
      </c>
    </row>
    <row r="3549" spans="1:9" x14ac:dyDescent="0.3">
      <c r="A3549" s="2" t="s">
        <v>1426</v>
      </c>
      <c r="B3549" s="2" t="s">
        <v>1427</v>
      </c>
      <c r="C3549" s="2" t="s">
        <v>4431</v>
      </c>
      <c r="D3549" s="2" t="s">
        <v>9</v>
      </c>
      <c r="E3549" s="2" t="s">
        <v>1446</v>
      </c>
      <c r="F3549" s="3">
        <v>5</v>
      </c>
      <c r="G3549" s="3">
        <v>1196</v>
      </c>
      <c r="H3549" s="3">
        <v>5.9700000000000557</v>
      </c>
      <c r="I3549" s="4">
        <f t="shared" si="55"/>
        <v>239.2</v>
      </c>
    </row>
    <row r="3550" spans="1:9" x14ac:dyDescent="0.3">
      <c r="A3550" s="2" t="s">
        <v>1426</v>
      </c>
      <c r="B3550" s="2" t="s">
        <v>1427</v>
      </c>
      <c r="C3550" s="2" t="s">
        <v>4431</v>
      </c>
      <c r="D3550" s="2" t="s">
        <v>9</v>
      </c>
      <c r="E3550" s="2" t="s">
        <v>1447</v>
      </c>
      <c r="F3550" s="3">
        <v>1</v>
      </c>
      <c r="G3550" s="3">
        <v>239.58</v>
      </c>
      <c r="H3550" s="3">
        <v>-5.2199999999999989</v>
      </c>
      <c r="I3550" s="4">
        <f t="shared" si="55"/>
        <v>239.58</v>
      </c>
    </row>
    <row r="3551" spans="1:9" x14ac:dyDescent="0.3">
      <c r="A3551" s="2" t="s">
        <v>1426</v>
      </c>
      <c r="B3551" s="2" t="s">
        <v>1427</v>
      </c>
      <c r="C3551" s="2" t="s">
        <v>4431</v>
      </c>
      <c r="D3551" s="2" t="s">
        <v>587</v>
      </c>
      <c r="E3551" s="2" t="s">
        <v>1470</v>
      </c>
      <c r="F3551" s="3">
        <v>2</v>
      </c>
      <c r="G3551" s="3">
        <v>605.88</v>
      </c>
      <c r="H3551" s="3">
        <v>178.68</v>
      </c>
      <c r="I3551" s="4">
        <f t="shared" si="55"/>
        <v>302.94</v>
      </c>
    </row>
    <row r="3552" spans="1:9" x14ac:dyDescent="0.3">
      <c r="A3552" s="2" t="s">
        <v>1426</v>
      </c>
      <c r="B3552" s="2" t="s">
        <v>1427</v>
      </c>
      <c r="C3552" s="2" t="s">
        <v>4431</v>
      </c>
      <c r="D3552" s="2" t="s">
        <v>587</v>
      </c>
      <c r="E3552" s="2" t="s">
        <v>1471</v>
      </c>
      <c r="F3552" s="3">
        <v>3</v>
      </c>
      <c r="G3552" s="3">
        <v>655.20000000000005</v>
      </c>
      <c r="H3552" s="3">
        <v>169.2</v>
      </c>
      <c r="I3552" s="4">
        <f t="shared" si="55"/>
        <v>218.4</v>
      </c>
    </row>
    <row r="3553" spans="1:9" x14ac:dyDescent="0.3">
      <c r="A3553" s="2" t="s">
        <v>1426</v>
      </c>
      <c r="B3553" s="2" t="s">
        <v>1427</v>
      </c>
      <c r="C3553" s="2" t="s">
        <v>4431</v>
      </c>
      <c r="D3553" s="2" t="s">
        <v>587</v>
      </c>
      <c r="E3553" s="2" t="s">
        <v>1473</v>
      </c>
      <c r="F3553" s="3">
        <v>2</v>
      </c>
      <c r="G3553" s="3">
        <v>546.48</v>
      </c>
      <c r="H3553" s="3">
        <v>162.48000000000002</v>
      </c>
      <c r="I3553" s="4">
        <f t="shared" si="55"/>
        <v>273.24</v>
      </c>
    </row>
    <row r="3554" spans="1:9" x14ac:dyDescent="0.3">
      <c r="A3554" s="2" t="s">
        <v>1426</v>
      </c>
      <c r="B3554" s="2" t="s">
        <v>1427</v>
      </c>
      <c r="C3554" s="2" t="s">
        <v>4431</v>
      </c>
      <c r="D3554" s="2" t="s">
        <v>587</v>
      </c>
      <c r="E3554" s="2" t="s">
        <v>1474</v>
      </c>
      <c r="F3554" s="3">
        <v>10</v>
      </c>
      <c r="G3554" s="3">
        <v>3265.9199999999996</v>
      </c>
      <c r="H3554" s="3">
        <v>925.91999999999985</v>
      </c>
      <c r="I3554" s="4">
        <f t="shared" si="55"/>
        <v>326.59199999999998</v>
      </c>
    </row>
    <row r="3555" spans="1:9" x14ac:dyDescent="0.3">
      <c r="A3555" s="2" t="s">
        <v>1426</v>
      </c>
      <c r="B3555" s="2" t="s">
        <v>1427</v>
      </c>
      <c r="C3555" s="2" t="s">
        <v>4431</v>
      </c>
      <c r="D3555" s="2" t="s">
        <v>587</v>
      </c>
      <c r="E3555" s="2" t="s">
        <v>1475</v>
      </c>
      <c r="F3555" s="3">
        <v>4</v>
      </c>
      <c r="G3555" s="3">
        <v>886.8599999999999</v>
      </c>
      <c r="H3555" s="3">
        <v>234.06</v>
      </c>
      <c r="I3555" s="4">
        <f t="shared" si="55"/>
        <v>221.71499999999997</v>
      </c>
    </row>
    <row r="3556" spans="1:9" x14ac:dyDescent="0.3">
      <c r="A3556" s="2" t="s">
        <v>1426</v>
      </c>
      <c r="B3556" s="2" t="s">
        <v>1427</v>
      </c>
      <c r="C3556" s="2" t="s">
        <v>4431</v>
      </c>
      <c r="D3556" s="2" t="s">
        <v>587</v>
      </c>
      <c r="E3556" s="2" t="s">
        <v>1476</v>
      </c>
      <c r="F3556" s="3">
        <v>2</v>
      </c>
      <c r="G3556" s="3">
        <v>784.08</v>
      </c>
      <c r="H3556" s="3">
        <v>232.08000000000004</v>
      </c>
      <c r="I3556" s="4">
        <f t="shared" si="55"/>
        <v>392.04</v>
      </c>
    </row>
    <row r="3557" spans="1:9" x14ac:dyDescent="0.3">
      <c r="A3557" s="2" t="s">
        <v>1426</v>
      </c>
      <c r="B3557" s="2" t="s">
        <v>1427</v>
      </c>
      <c r="C3557" s="2" t="s">
        <v>4431</v>
      </c>
      <c r="D3557" s="2" t="s">
        <v>587</v>
      </c>
      <c r="E3557" s="2" t="s">
        <v>1477</v>
      </c>
      <c r="F3557" s="3">
        <v>7</v>
      </c>
      <c r="G3557" s="3">
        <v>2255.04</v>
      </c>
      <c r="H3557" s="3">
        <v>675.84</v>
      </c>
      <c r="I3557" s="4">
        <f t="shared" si="55"/>
        <v>322.14857142857142</v>
      </c>
    </row>
    <row r="3558" spans="1:9" x14ac:dyDescent="0.3">
      <c r="A3558" s="2" t="s">
        <v>1426</v>
      </c>
      <c r="B3558" s="2" t="s">
        <v>1427</v>
      </c>
      <c r="C3558" s="2" t="s">
        <v>4431</v>
      </c>
      <c r="D3558" s="2" t="s">
        <v>587</v>
      </c>
      <c r="E3558" s="2" t="s">
        <v>1478</v>
      </c>
      <c r="F3558" s="3">
        <v>13</v>
      </c>
      <c r="G3558" s="3">
        <v>6646.08</v>
      </c>
      <c r="H3558" s="3">
        <v>1966.0799999999995</v>
      </c>
      <c r="I3558" s="4">
        <f t="shared" si="55"/>
        <v>511.23692307692306</v>
      </c>
    </row>
    <row r="3559" spans="1:9" x14ac:dyDescent="0.3">
      <c r="A3559" s="2" t="s">
        <v>1426</v>
      </c>
      <c r="B3559" s="2" t="s">
        <v>1427</v>
      </c>
      <c r="C3559" s="2" t="s">
        <v>4431</v>
      </c>
      <c r="D3559" s="2" t="s">
        <v>587</v>
      </c>
      <c r="E3559" s="2" t="s">
        <v>1479</v>
      </c>
      <c r="F3559" s="3">
        <v>4</v>
      </c>
      <c r="G3559" s="3">
        <v>1202.04</v>
      </c>
      <c r="H3559" s="3">
        <v>314.03999999999996</v>
      </c>
      <c r="I3559" s="4">
        <f t="shared" si="55"/>
        <v>300.51</v>
      </c>
    </row>
    <row r="3560" spans="1:9" x14ac:dyDescent="0.3">
      <c r="A3560" s="2" t="s">
        <v>1426</v>
      </c>
      <c r="B3560" s="2" t="s">
        <v>1480</v>
      </c>
      <c r="C3560" s="2" t="s">
        <v>8</v>
      </c>
      <c r="D3560" s="2" t="s">
        <v>21</v>
      </c>
      <c r="E3560" s="2" t="s">
        <v>3075</v>
      </c>
      <c r="F3560" s="3">
        <v>49</v>
      </c>
      <c r="G3560" s="3">
        <v>90542.219999999972</v>
      </c>
      <c r="H3560" s="3">
        <v>21942.219999999979</v>
      </c>
      <c r="I3560" s="4">
        <f t="shared" si="55"/>
        <v>1847.8004081632648</v>
      </c>
    </row>
    <row r="3561" spans="1:9" x14ac:dyDescent="0.3">
      <c r="A3561" s="2" t="s">
        <v>1426</v>
      </c>
      <c r="B3561" s="2" t="s">
        <v>1480</v>
      </c>
      <c r="C3561" s="2"/>
      <c r="D3561" s="2" t="s">
        <v>21</v>
      </c>
      <c r="E3561" s="2" t="s">
        <v>4156</v>
      </c>
      <c r="F3561" s="3">
        <v>3</v>
      </c>
      <c r="G3561" s="3">
        <v>13452.01</v>
      </c>
      <c r="H3561" s="3">
        <v>1752.0100000000002</v>
      </c>
      <c r="I3561" s="4">
        <f t="shared" si="55"/>
        <v>4484.0033333333331</v>
      </c>
    </row>
    <row r="3562" spans="1:9" x14ac:dyDescent="0.3">
      <c r="A3562" s="2" t="s">
        <v>1426</v>
      </c>
      <c r="B3562" s="2" t="s">
        <v>1480</v>
      </c>
      <c r="C3562" s="2"/>
      <c r="D3562" s="2" t="s">
        <v>27</v>
      </c>
      <c r="E3562" s="2" t="s">
        <v>1481</v>
      </c>
      <c r="F3562" s="3">
        <v>1</v>
      </c>
      <c r="G3562" s="3">
        <v>2137.41</v>
      </c>
      <c r="H3562" s="3">
        <v>595.29</v>
      </c>
      <c r="I3562" s="4">
        <f t="shared" si="55"/>
        <v>2137.41</v>
      </c>
    </row>
    <row r="3563" spans="1:9" x14ac:dyDescent="0.3">
      <c r="A3563" s="2" t="s">
        <v>1426</v>
      </c>
      <c r="B3563" s="2" t="s">
        <v>1480</v>
      </c>
      <c r="C3563" s="2"/>
      <c r="D3563" s="2" t="s">
        <v>27</v>
      </c>
      <c r="E3563" s="2" t="s">
        <v>1482</v>
      </c>
      <c r="F3563" s="3">
        <v>12</v>
      </c>
      <c r="G3563" s="3">
        <v>19768.150000000001</v>
      </c>
      <c r="H3563" s="3">
        <v>3483.1900000000023</v>
      </c>
      <c r="I3563" s="4">
        <f t="shared" si="55"/>
        <v>1647.3458333333335</v>
      </c>
    </row>
    <row r="3564" spans="1:9" x14ac:dyDescent="0.3">
      <c r="A3564" s="2" t="s">
        <v>1426</v>
      </c>
      <c r="B3564" s="2" t="s">
        <v>1480</v>
      </c>
      <c r="C3564" s="2"/>
      <c r="D3564" s="2" t="s">
        <v>27</v>
      </c>
      <c r="E3564" s="2" t="s">
        <v>1483</v>
      </c>
      <c r="F3564" s="3">
        <v>6</v>
      </c>
      <c r="G3564" s="3">
        <v>9954</v>
      </c>
      <c r="H3564" s="3">
        <v>-1679.7600000000002</v>
      </c>
      <c r="I3564" s="4">
        <f t="shared" si="55"/>
        <v>1659</v>
      </c>
    </row>
    <row r="3565" spans="1:9" x14ac:dyDescent="0.3">
      <c r="A3565" s="2" t="s">
        <v>1426</v>
      </c>
      <c r="B3565" s="2" t="s">
        <v>1480</v>
      </c>
      <c r="C3565" s="2" t="s">
        <v>4431</v>
      </c>
      <c r="D3565" s="2" t="s">
        <v>21</v>
      </c>
      <c r="E3565" s="2" t="s">
        <v>4156</v>
      </c>
      <c r="F3565" s="3">
        <v>1</v>
      </c>
      <c r="G3565" s="3">
        <v>4333.33</v>
      </c>
      <c r="H3565" s="3">
        <v>433.32999999999993</v>
      </c>
      <c r="I3565" s="4">
        <f t="shared" si="55"/>
        <v>4333.33</v>
      </c>
    </row>
    <row r="3566" spans="1:9" x14ac:dyDescent="0.3">
      <c r="A3566" s="2" t="s">
        <v>1426</v>
      </c>
      <c r="B3566" s="2" t="s">
        <v>1480</v>
      </c>
      <c r="C3566" s="2" t="s">
        <v>4431</v>
      </c>
      <c r="D3566" s="2" t="s">
        <v>27</v>
      </c>
      <c r="E3566" s="2" t="s">
        <v>1481</v>
      </c>
      <c r="F3566" s="3">
        <v>1</v>
      </c>
      <c r="G3566" s="3">
        <v>2007.87</v>
      </c>
      <c r="H3566" s="3">
        <v>465.75</v>
      </c>
      <c r="I3566" s="4">
        <f t="shared" si="55"/>
        <v>2007.87</v>
      </c>
    </row>
    <row r="3567" spans="1:9" x14ac:dyDescent="0.3">
      <c r="A3567" s="2" t="s">
        <v>1426</v>
      </c>
      <c r="B3567" s="2" t="s">
        <v>1480</v>
      </c>
      <c r="C3567" s="2" t="s">
        <v>4431</v>
      </c>
      <c r="D3567" s="2" t="s">
        <v>27</v>
      </c>
      <c r="E3567" s="2" t="s">
        <v>3817</v>
      </c>
      <c r="F3567" s="3">
        <v>1</v>
      </c>
      <c r="G3567" s="3">
        <v>2909</v>
      </c>
      <c r="H3567" s="3">
        <v>827.11999999999989</v>
      </c>
      <c r="I3567" s="4">
        <f t="shared" si="55"/>
        <v>2909</v>
      </c>
    </row>
    <row r="3568" spans="1:9" x14ac:dyDescent="0.3">
      <c r="A3568" s="2" t="s">
        <v>1426</v>
      </c>
      <c r="B3568" s="2" t="s">
        <v>1480</v>
      </c>
      <c r="C3568" s="2" t="s">
        <v>4431</v>
      </c>
      <c r="D3568" s="2" t="s">
        <v>27</v>
      </c>
      <c r="E3568" s="2" t="s">
        <v>1482</v>
      </c>
      <c r="F3568" s="3">
        <v>113</v>
      </c>
      <c r="G3568" s="3">
        <v>179988.5</v>
      </c>
      <c r="H3568" s="3">
        <v>29907.499999999971</v>
      </c>
      <c r="I3568" s="4">
        <f t="shared" si="55"/>
        <v>1592.8185840707965</v>
      </c>
    </row>
    <row r="3569" spans="1:9" x14ac:dyDescent="0.3">
      <c r="A3569" s="2" t="s">
        <v>1426</v>
      </c>
      <c r="B3569" s="2" t="s">
        <v>1480</v>
      </c>
      <c r="C3569" s="2" t="s">
        <v>4431</v>
      </c>
      <c r="D3569" s="2" t="s">
        <v>27</v>
      </c>
      <c r="E3569" s="2" t="s">
        <v>1483</v>
      </c>
      <c r="F3569" s="3">
        <v>666</v>
      </c>
      <c r="G3569" s="3">
        <v>1116155.8999999999</v>
      </c>
      <c r="H3569" s="3">
        <v>-175191.4600000002</v>
      </c>
      <c r="I3569" s="4">
        <f t="shared" si="55"/>
        <v>1675.9097597597597</v>
      </c>
    </row>
    <row r="3570" spans="1:9" x14ac:dyDescent="0.3">
      <c r="A3570" s="2" t="s">
        <v>1426</v>
      </c>
      <c r="B3570" s="2" t="s">
        <v>1480</v>
      </c>
      <c r="C3570" s="2" t="s">
        <v>4431</v>
      </c>
      <c r="D3570" s="2" t="s">
        <v>27</v>
      </c>
      <c r="E3570" s="2" t="s">
        <v>1484</v>
      </c>
      <c r="F3570" s="3">
        <v>313</v>
      </c>
      <c r="G3570" s="3">
        <v>379048.25</v>
      </c>
      <c r="H3570" s="3">
        <v>27092.270000000088</v>
      </c>
      <c r="I3570" s="4">
        <f t="shared" si="55"/>
        <v>1211.0167731629392</v>
      </c>
    </row>
    <row r="3571" spans="1:9" x14ac:dyDescent="0.3">
      <c r="A3571" s="2" t="s">
        <v>1426</v>
      </c>
      <c r="B3571" s="2" t="s">
        <v>1480</v>
      </c>
      <c r="C3571" s="2" t="s">
        <v>4431</v>
      </c>
      <c r="D3571" s="2" t="s">
        <v>27</v>
      </c>
      <c r="E3571" s="2" t="s">
        <v>1485</v>
      </c>
      <c r="F3571" s="3">
        <v>4114</v>
      </c>
      <c r="G3571" s="3">
        <v>4544070.53</v>
      </c>
      <c r="H3571" s="3">
        <v>122657.33000000927</v>
      </c>
      <c r="I3571" s="4">
        <f t="shared" si="55"/>
        <v>1104.5382912007778</v>
      </c>
    </row>
    <row r="3572" spans="1:9" x14ac:dyDescent="0.3">
      <c r="A3572" s="2" t="s">
        <v>1426</v>
      </c>
      <c r="B3572" s="2" t="s">
        <v>1480</v>
      </c>
      <c r="C3572" s="2" t="s">
        <v>4431</v>
      </c>
      <c r="D3572" s="2" t="s">
        <v>27</v>
      </c>
      <c r="E3572" s="2" t="s">
        <v>4157</v>
      </c>
      <c r="F3572" s="3">
        <v>0</v>
      </c>
      <c r="G3572" s="3">
        <v>0</v>
      </c>
      <c r="H3572" s="3">
        <v>0</v>
      </c>
      <c r="I3572" s="4" t="e">
        <f t="shared" si="55"/>
        <v>#DIV/0!</v>
      </c>
    </row>
    <row r="3573" spans="1:9" x14ac:dyDescent="0.3">
      <c r="A3573" s="2" t="s">
        <v>1426</v>
      </c>
      <c r="B3573" s="2" t="s">
        <v>1480</v>
      </c>
      <c r="C3573" s="2" t="s">
        <v>4431</v>
      </c>
      <c r="D3573" s="2" t="s">
        <v>27</v>
      </c>
      <c r="E3573" s="2" t="s">
        <v>2611</v>
      </c>
      <c r="F3573" s="3">
        <v>7</v>
      </c>
      <c r="G3573" s="3">
        <v>3283.01</v>
      </c>
      <c r="H3573" s="3">
        <v>18.770000000000039</v>
      </c>
      <c r="I3573" s="4">
        <f t="shared" si="55"/>
        <v>469.00142857142862</v>
      </c>
    </row>
    <row r="3574" spans="1:9" x14ac:dyDescent="0.3">
      <c r="A3574" s="2" t="s">
        <v>1426</v>
      </c>
      <c r="B3574" s="2" t="s">
        <v>1480</v>
      </c>
      <c r="C3574" s="2" t="s">
        <v>4431</v>
      </c>
      <c r="D3574" s="2" t="s">
        <v>27</v>
      </c>
      <c r="E3574" s="2" t="s">
        <v>4267</v>
      </c>
      <c r="F3574" s="3">
        <v>1503</v>
      </c>
      <c r="G3574" s="3">
        <v>1809369.29</v>
      </c>
      <c r="H3574" s="3">
        <v>547029.649999997</v>
      </c>
      <c r="I3574" s="4">
        <f t="shared" si="55"/>
        <v>1203.838516300732</v>
      </c>
    </row>
    <row r="3575" spans="1:9" x14ac:dyDescent="0.3">
      <c r="A3575" s="2" t="s">
        <v>1426</v>
      </c>
      <c r="B3575" s="2" t="s">
        <v>1480</v>
      </c>
      <c r="C3575" s="2" t="s">
        <v>4431</v>
      </c>
      <c r="D3575" s="2" t="s">
        <v>41</v>
      </c>
      <c r="E3575" s="2" t="s">
        <v>1486</v>
      </c>
      <c r="F3575" s="3">
        <v>1231</v>
      </c>
      <c r="G3575" s="3">
        <v>466139.34000000008</v>
      </c>
      <c r="H3575" s="3">
        <v>39132.580000000045</v>
      </c>
      <c r="I3575" s="4">
        <f t="shared" si="55"/>
        <v>378.66721364744114</v>
      </c>
    </row>
    <row r="3576" spans="1:9" x14ac:dyDescent="0.3">
      <c r="A3576" s="2" t="s">
        <v>1426</v>
      </c>
      <c r="B3576" s="2" t="s">
        <v>1480</v>
      </c>
      <c r="C3576" s="2" t="s">
        <v>4431</v>
      </c>
      <c r="D3576" s="2" t="s">
        <v>41</v>
      </c>
      <c r="E3576" s="2" t="s">
        <v>1487</v>
      </c>
      <c r="F3576" s="3">
        <v>2004</v>
      </c>
      <c r="G3576" s="3">
        <v>1420049.0200000003</v>
      </c>
      <c r="H3576" s="3">
        <v>158474.02000000034</v>
      </c>
      <c r="I3576" s="4">
        <f t="shared" si="55"/>
        <v>708.6072954091818</v>
      </c>
    </row>
    <row r="3577" spans="1:9" x14ac:dyDescent="0.3">
      <c r="A3577" s="2" t="s">
        <v>1426</v>
      </c>
      <c r="B3577" s="2" t="s">
        <v>1480</v>
      </c>
      <c r="C3577" s="2" t="s">
        <v>4431</v>
      </c>
      <c r="D3577" s="2" t="s">
        <v>41</v>
      </c>
      <c r="E3577" s="2" t="s">
        <v>1488</v>
      </c>
      <c r="F3577" s="3">
        <v>1471</v>
      </c>
      <c r="G3577" s="3">
        <v>740479.67</v>
      </c>
      <c r="H3577" s="3">
        <v>89785.509999999646</v>
      </c>
      <c r="I3577" s="4">
        <f t="shared" si="55"/>
        <v>503.3852277362339</v>
      </c>
    </row>
    <row r="3578" spans="1:9" x14ac:dyDescent="0.3">
      <c r="A3578" s="2" t="s">
        <v>1426</v>
      </c>
      <c r="B3578" s="2" t="s">
        <v>1480</v>
      </c>
      <c r="C3578" s="2" t="s">
        <v>4431</v>
      </c>
      <c r="D3578" s="2" t="s">
        <v>1658</v>
      </c>
      <c r="E3578" s="2" t="s">
        <v>2612</v>
      </c>
      <c r="F3578" s="3">
        <v>100</v>
      </c>
      <c r="G3578" s="3">
        <v>186172.97999999995</v>
      </c>
      <c r="H3578" s="3">
        <v>41172.979999999981</v>
      </c>
      <c r="I3578" s="4">
        <f t="shared" si="55"/>
        <v>1861.7297999999996</v>
      </c>
    </row>
    <row r="3579" spans="1:9" x14ac:dyDescent="0.3">
      <c r="A3579" s="2" t="s">
        <v>1426</v>
      </c>
      <c r="B3579" s="2" t="s">
        <v>1480</v>
      </c>
      <c r="C3579" s="2" t="s">
        <v>4431</v>
      </c>
      <c r="D3579" s="2" t="s">
        <v>45</v>
      </c>
      <c r="E3579" s="2" t="s">
        <v>1489</v>
      </c>
      <c r="F3579" s="3">
        <v>128</v>
      </c>
      <c r="G3579" s="3">
        <v>85181.66</v>
      </c>
      <c r="H3579" s="3">
        <v>16169.660000000002</v>
      </c>
      <c r="I3579" s="4">
        <f t="shared" si="55"/>
        <v>665.48171875000003</v>
      </c>
    </row>
    <row r="3580" spans="1:9" x14ac:dyDescent="0.3">
      <c r="A3580" s="2" t="s">
        <v>1426</v>
      </c>
      <c r="B3580" s="2" t="s">
        <v>1480</v>
      </c>
      <c r="C3580" s="2" t="s">
        <v>4431</v>
      </c>
      <c r="D3580" s="2" t="s">
        <v>45</v>
      </c>
      <c r="E3580" s="2" t="s">
        <v>1490</v>
      </c>
      <c r="F3580" s="3">
        <v>192</v>
      </c>
      <c r="G3580" s="3">
        <v>204328.56</v>
      </c>
      <c r="H3580" s="3">
        <v>46981.200000000041</v>
      </c>
      <c r="I3580" s="4">
        <f t="shared" si="55"/>
        <v>1064.2112500000001</v>
      </c>
    </row>
    <row r="3581" spans="1:9" x14ac:dyDescent="0.3">
      <c r="A3581" s="2" t="s">
        <v>1426</v>
      </c>
      <c r="B3581" s="2" t="s">
        <v>1480</v>
      </c>
      <c r="C3581" s="2" t="s">
        <v>4431</v>
      </c>
      <c r="D3581" s="2" t="s">
        <v>45</v>
      </c>
      <c r="E3581" s="2" t="s">
        <v>4268</v>
      </c>
      <c r="F3581" s="3">
        <v>83</v>
      </c>
      <c r="G3581" s="3">
        <v>136130.87</v>
      </c>
      <c r="H3581" s="3">
        <v>34538.869999999995</v>
      </c>
      <c r="I3581" s="4">
        <f t="shared" si="55"/>
        <v>1640.1309638554217</v>
      </c>
    </row>
    <row r="3582" spans="1:9" x14ac:dyDescent="0.3">
      <c r="A3582" s="2" t="s">
        <v>1426</v>
      </c>
      <c r="B3582" s="2" t="s">
        <v>1480</v>
      </c>
      <c r="C3582" s="2" t="s">
        <v>4431</v>
      </c>
      <c r="D3582" s="2" t="s">
        <v>45</v>
      </c>
      <c r="E3582" s="2" t="s">
        <v>1491</v>
      </c>
      <c r="F3582" s="3">
        <v>150</v>
      </c>
      <c r="G3582" s="3">
        <v>303982.24000000011</v>
      </c>
      <c r="H3582" s="3">
        <v>89853.640000000072</v>
      </c>
      <c r="I3582" s="4">
        <f t="shared" si="55"/>
        <v>2026.5482666666674</v>
      </c>
    </row>
    <row r="3583" spans="1:9" x14ac:dyDescent="0.3">
      <c r="A3583" s="2" t="s">
        <v>1426</v>
      </c>
      <c r="B3583" s="2" t="s">
        <v>1480</v>
      </c>
      <c r="C3583" s="2" t="s">
        <v>4431</v>
      </c>
      <c r="D3583" s="2" t="s">
        <v>1662</v>
      </c>
      <c r="E3583" s="2" t="s">
        <v>3076</v>
      </c>
      <c r="F3583" s="3">
        <v>29</v>
      </c>
      <c r="G3583" s="3">
        <v>53449.2</v>
      </c>
      <c r="H3583" s="3">
        <v>14995.199999999999</v>
      </c>
      <c r="I3583" s="4">
        <f t="shared" si="55"/>
        <v>1843.0758620689653</v>
      </c>
    </row>
    <row r="3584" spans="1:9" x14ac:dyDescent="0.3">
      <c r="A3584" s="2" t="s">
        <v>1426</v>
      </c>
      <c r="B3584" s="2" t="s">
        <v>1480</v>
      </c>
      <c r="C3584" s="2" t="s">
        <v>4431</v>
      </c>
      <c r="D3584" s="2" t="s">
        <v>623</v>
      </c>
      <c r="E3584" s="2" t="s">
        <v>1492</v>
      </c>
      <c r="F3584" s="3">
        <v>1470</v>
      </c>
      <c r="G3584" s="3">
        <v>1596745.4000000001</v>
      </c>
      <c r="H3584" s="3">
        <v>348377.31999999977</v>
      </c>
      <c r="I3584" s="4">
        <f t="shared" si="55"/>
        <v>1086.2213605442178</v>
      </c>
    </row>
    <row r="3585" spans="1:9" x14ac:dyDescent="0.3">
      <c r="A3585" s="2" t="s">
        <v>1426</v>
      </c>
      <c r="B3585" s="2" t="s">
        <v>1480</v>
      </c>
      <c r="C3585" s="2" t="s">
        <v>4431</v>
      </c>
      <c r="D3585" s="2" t="s">
        <v>623</v>
      </c>
      <c r="E3585" s="2" t="s">
        <v>1493</v>
      </c>
      <c r="F3585" s="3">
        <v>7411</v>
      </c>
      <c r="G3585" s="3">
        <v>4909010.0399999861</v>
      </c>
      <c r="H3585" s="3">
        <v>1100754.1199999761</v>
      </c>
      <c r="I3585" s="4">
        <f t="shared" si="55"/>
        <v>662.39509377951504</v>
      </c>
    </row>
    <row r="3586" spans="1:9" x14ac:dyDescent="0.3">
      <c r="A3586" s="2" t="s">
        <v>1426</v>
      </c>
      <c r="B3586" s="2" t="s">
        <v>1480</v>
      </c>
      <c r="C3586" s="2" t="s">
        <v>4431</v>
      </c>
      <c r="D3586" s="2" t="s">
        <v>623</v>
      </c>
      <c r="E3586" s="2" t="s">
        <v>1494</v>
      </c>
      <c r="F3586" s="3">
        <v>2034</v>
      </c>
      <c r="G3586" s="3">
        <v>847028.94</v>
      </c>
      <c r="H3586" s="3">
        <v>206530.61999999988</v>
      </c>
      <c r="I3586" s="4">
        <f t="shared" si="55"/>
        <v>416.43507374631264</v>
      </c>
    </row>
    <row r="3587" spans="1:9" x14ac:dyDescent="0.3">
      <c r="A3587" s="2" t="s">
        <v>1426</v>
      </c>
      <c r="B3587" s="2" t="s">
        <v>1480</v>
      </c>
      <c r="C3587" s="2" t="s">
        <v>4431</v>
      </c>
      <c r="D3587" s="2" t="s">
        <v>623</v>
      </c>
      <c r="E3587" s="2" t="s">
        <v>1495</v>
      </c>
      <c r="F3587" s="3">
        <v>3051</v>
      </c>
      <c r="G3587" s="3">
        <v>979008.28999999992</v>
      </c>
      <c r="H3587" s="3">
        <v>255393.24999999945</v>
      </c>
      <c r="I3587" s="4">
        <f t="shared" ref="I3587:I3650" si="56">G3587/F3587</f>
        <v>320.88111766633887</v>
      </c>
    </row>
    <row r="3588" spans="1:9" x14ac:dyDescent="0.3">
      <c r="A3588" s="2" t="s">
        <v>1426</v>
      </c>
      <c r="B3588" s="2" t="s">
        <v>1480</v>
      </c>
      <c r="C3588" s="2" t="s">
        <v>4431</v>
      </c>
      <c r="D3588" s="2" t="s">
        <v>623</v>
      </c>
      <c r="E3588" s="2" t="s">
        <v>3818</v>
      </c>
      <c r="F3588" s="3">
        <v>45</v>
      </c>
      <c r="G3588" s="3">
        <v>39459.15</v>
      </c>
      <c r="H3588" s="3">
        <v>10574.550000000003</v>
      </c>
      <c r="I3588" s="4">
        <f t="shared" si="56"/>
        <v>876.87</v>
      </c>
    </row>
    <row r="3589" spans="1:9" x14ac:dyDescent="0.3">
      <c r="A3589" s="2" t="s">
        <v>1426</v>
      </c>
      <c r="B3589" s="2" t="s">
        <v>1480</v>
      </c>
      <c r="C3589" s="2" t="s">
        <v>4431</v>
      </c>
      <c r="D3589" s="2" t="s">
        <v>58</v>
      </c>
      <c r="E3589" s="2" t="s">
        <v>1496</v>
      </c>
      <c r="F3589" s="3">
        <v>2644</v>
      </c>
      <c r="G3589" s="3">
        <v>1708198.54</v>
      </c>
      <c r="H3589" s="3">
        <v>301995.03999999992</v>
      </c>
      <c r="I3589" s="4">
        <f t="shared" si="56"/>
        <v>646.06601361573371</v>
      </c>
    </row>
    <row r="3590" spans="1:9" x14ac:dyDescent="0.3">
      <c r="A3590" s="2" t="s">
        <v>1426</v>
      </c>
      <c r="B3590" s="2" t="s">
        <v>1480</v>
      </c>
      <c r="C3590" s="2" t="s">
        <v>4431</v>
      </c>
      <c r="D3590" s="2" t="s">
        <v>9</v>
      </c>
      <c r="E3590" s="2" t="s">
        <v>1493</v>
      </c>
      <c r="F3590" s="3">
        <v>8</v>
      </c>
      <c r="G3590" s="3">
        <v>5363.3</v>
      </c>
      <c r="H3590" s="3">
        <v>139.0400000000003</v>
      </c>
      <c r="I3590" s="4">
        <f t="shared" si="56"/>
        <v>670.41250000000002</v>
      </c>
    </row>
    <row r="3591" spans="1:9" x14ac:dyDescent="0.3">
      <c r="A3591" s="2" t="s">
        <v>1426</v>
      </c>
      <c r="B3591" s="2" t="s">
        <v>1480</v>
      </c>
      <c r="C3591" s="2" t="s">
        <v>4431</v>
      </c>
      <c r="D3591" s="2" t="s">
        <v>9</v>
      </c>
      <c r="E3591" s="2" t="s">
        <v>1495</v>
      </c>
      <c r="F3591" s="3">
        <v>4</v>
      </c>
      <c r="G3591" s="3">
        <v>1152.5999999999999</v>
      </c>
      <c r="H3591" s="3">
        <v>2.3800000000000523</v>
      </c>
      <c r="I3591" s="4">
        <f t="shared" si="56"/>
        <v>288.14999999999998</v>
      </c>
    </row>
    <row r="3592" spans="1:9" x14ac:dyDescent="0.3">
      <c r="A3592" s="2" t="s">
        <v>1426</v>
      </c>
      <c r="B3592" s="2" t="s">
        <v>1480</v>
      </c>
      <c r="C3592" s="2" t="s">
        <v>4431</v>
      </c>
      <c r="D3592" s="2" t="s">
        <v>9</v>
      </c>
      <c r="E3592" s="2" t="s">
        <v>1482</v>
      </c>
      <c r="F3592" s="3">
        <v>22</v>
      </c>
      <c r="G3592" s="3">
        <v>35430.639999999999</v>
      </c>
      <c r="H3592" s="3">
        <v>-31.160000000000082</v>
      </c>
      <c r="I3592" s="4">
        <f t="shared" si="56"/>
        <v>1610.4836363636364</v>
      </c>
    </row>
    <row r="3593" spans="1:9" x14ac:dyDescent="0.3">
      <c r="A3593" s="2" t="s">
        <v>1426</v>
      </c>
      <c r="B3593" s="2" t="s">
        <v>1480</v>
      </c>
      <c r="C3593" s="2" t="s">
        <v>4431</v>
      </c>
      <c r="D3593" s="2" t="s">
        <v>9</v>
      </c>
      <c r="E3593" s="2" t="s">
        <v>1483</v>
      </c>
      <c r="F3593" s="3">
        <v>7</v>
      </c>
      <c r="G3593" s="3">
        <v>11613</v>
      </c>
      <c r="H3593" s="3">
        <v>-2231.4599999999996</v>
      </c>
      <c r="I3593" s="4">
        <f t="shared" si="56"/>
        <v>1659</v>
      </c>
    </row>
    <row r="3594" spans="1:9" x14ac:dyDescent="0.3">
      <c r="A3594" s="2" t="s">
        <v>1426</v>
      </c>
      <c r="B3594" s="2" t="s">
        <v>1480</v>
      </c>
      <c r="C3594" s="2" t="s">
        <v>4431</v>
      </c>
      <c r="D3594" s="2" t="s">
        <v>9</v>
      </c>
      <c r="E3594" s="2" t="s">
        <v>1486</v>
      </c>
      <c r="F3594" s="3">
        <v>1</v>
      </c>
      <c r="G3594" s="3">
        <v>340</v>
      </c>
      <c r="H3594" s="3">
        <v>-14.120000000000005</v>
      </c>
      <c r="I3594" s="4">
        <f t="shared" si="56"/>
        <v>340</v>
      </c>
    </row>
    <row r="3595" spans="1:9" x14ac:dyDescent="0.3">
      <c r="A3595" s="2" t="s">
        <v>1426</v>
      </c>
      <c r="B3595" s="2" t="s">
        <v>1480</v>
      </c>
      <c r="C3595" s="2" t="s">
        <v>4431</v>
      </c>
      <c r="D3595" s="2" t="s">
        <v>9</v>
      </c>
      <c r="E3595" s="2" t="s">
        <v>1487</v>
      </c>
      <c r="F3595" s="3">
        <v>1</v>
      </c>
      <c r="G3595" s="3">
        <v>667</v>
      </c>
      <c r="H3595" s="3">
        <v>3.3300000000000409</v>
      </c>
      <c r="I3595" s="4">
        <f t="shared" si="56"/>
        <v>667</v>
      </c>
    </row>
    <row r="3596" spans="1:9" x14ac:dyDescent="0.3">
      <c r="A3596" s="2" t="s">
        <v>1426</v>
      </c>
      <c r="B3596" s="2" t="s">
        <v>1480</v>
      </c>
      <c r="C3596" s="2" t="s">
        <v>4431</v>
      </c>
      <c r="D3596" s="2" t="s">
        <v>9</v>
      </c>
      <c r="E3596" s="2" t="s">
        <v>1485</v>
      </c>
      <c r="F3596" s="3">
        <v>5</v>
      </c>
      <c r="G3596" s="3">
        <v>5495</v>
      </c>
      <c r="H3596" s="3">
        <v>-10.900000000000318</v>
      </c>
      <c r="I3596" s="4">
        <f t="shared" si="56"/>
        <v>1099</v>
      </c>
    </row>
    <row r="3597" spans="1:9" x14ac:dyDescent="0.3">
      <c r="A3597" s="2" t="s">
        <v>1426</v>
      </c>
      <c r="B3597" s="2" t="s">
        <v>1480</v>
      </c>
      <c r="C3597" s="2" t="s">
        <v>4431</v>
      </c>
      <c r="D3597" s="2" t="s">
        <v>9</v>
      </c>
      <c r="E3597" s="2" t="s">
        <v>1496</v>
      </c>
      <c r="F3597" s="3">
        <v>1</v>
      </c>
      <c r="G3597" s="3">
        <v>639.20000000000005</v>
      </c>
      <c r="H3597" s="3">
        <v>3.2000000000000455</v>
      </c>
      <c r="I3597" s="4">
        <f t="shared" si="56"/>
        <v>639.20000000000005</v>
      </c>
    </row>
    <row r="3598" spans="1:9" x14ac:dyDescent="0.3">
      <c r="A3598" s="2" t="s">
        <v>1426</v>
      </c>
      <c r="B3598" s="2" t="s">
        <v>1480</v>
      </c>
      <c r="C3598" s="2" t="s">
        <v>4431</v>
      </c>
      <c r="D3598" s="2" t="s">
        <v>444</v>
      </c>
      <c r="E3598" s="2" t="s">
        <v>2611</v>
      </c>
      <c r="F3598" s="3">
        <v>2</v>
      </c>
      <c r="G3598" s="3">
        <v>938</v>
      </c>
      <c r="H3598" s="3">
        <v>5.3600000000000136</v>
      </c>
      <c r="I3598" s="4">
        <f t="shared" si="56"/>
        <v>469</v>
      </c>
    </row>
    <row r="3599" spans="1:9" x14ac:dyDescent="0.3">
      <c r="A3599" s="2" t="s">
        <v>1426</v>
      </c>
      <c r="B3599" s="2" t="s">
        <v>1480</v>
      </c>
      <c r="C3599" s="2" t="s">
        <v>4431</v>
      </c>
      <c r="D3599" s="2" t="s">
        <v>15</v>
      </c>
      <c r="E3599" s="2" t="s">
        <v>4416</v>
      </c>
      <c r="F3599" s="3">
        <v>4</v>
      </c>
      <c r="G3599" s="3">
        <v>5894.380000000001</v>
      </c>
      <c r="H3599" s="3">
        <v>1451.2600000000004</v>
      </c>
      <c r="I3599" s="4">
        <f t="shared" si="56"/>
        <v>1473.5950000000003</v>
      </c>
    </row>
    <row r="3600" spans="1:9" x14ac:dyDescent="0.3">
      <c r="A3600" s="2" t="s">
        <v>1426</v>
      </c>
      <c r="B3600" s="2" t="s">
        <v>1480</v>
      </c>
      <c r="C3600" s="2" t="s">
        <v>4431</v>
      </c>
      <c r="D3600" s="2" t="s">
        <v>15</v>
      </c>
      <c r="E3600" s="2" t="s">
        <v>3509</v>
      </c>
      <c r="F3600" s="3">
        <v>49</v>
      </c>
      <c r="G3600" s="3">
        <v>7824.4699999999993</v>
      </c>
      <c r="H3600" s="3">
        <v>2538.3499999999995</v>
      </c>
      <c r="I3600" s="4">
        <f t="shared" si="56"/>
        <v>159.68306122448979</v>
      </c>
    </row>
    <row r="3601" spans="1:9" x14ac:dyDescent="0.3">
      <c r="A3601" s="2" t="s">
        <v>1426</v>
      </c>
      <c r="B3601" s="2" t="s">
        <v>1480</v>
      </c>
      <c r="C3601" s="2" t="s">
        <v>4431</v>
      </c>
      <c r="D3601" s="2" t="s">
        <v>15</v>
      </c>
      <c r="E3601" s="2" t="s">
        <v>3510</v>
      </c>
      <c r="F3601" s="3">
        <v>15</v>
      </c>
      <c r="G3601" s="3">
        <v>6670.25</v>
      </c>
      <c r="H3601" s="3">
        <v>2178.3500000000004</v>
      </c>
      <c r="I3601" s="4">
        <f t="shared" si="56"/>
        <v>444.68333333333334</v>
      </c>
    </row>
    <row r="3602" spans="1:9" x14ac:dyDescent="0.3">
      <c r="A3602" s="2" t="s">
        <v>1426</v>
      </c>
      <c r="B3602" s="2" t="s">
        <v>1480</v>
      </c>
      <c r="C3602" s="2" t="s">
        <v>4431</v>
      </c>
      <c r="D3602" s="2" t="s">
        <v>4306</v>
      </c>
      <c r="E3602" s="2" t="s">
        <v>4377</v>
      </c>
      <c r="F3602" s="3">
        <v>16</v>
      </c>
      <c r="G3602" s="3">
        <v>43276.92</v>
      </c>
      <c r="H3602" s="3">
        <v>12211.800000000003</v>
      </c>
      <c r="I3602" s="4">
        <f t="shared" si="56"/>
        <v>2704.8074999999999</v>
      </c>
    </row>
    <row r="3603" spans="1:9" x14ac:dyDescent="0.3">
      <c r="A3603" s="2" t="s">
        <v>1497</v>
      </c>
      <c r="B3603" s="2" t="s">
        <v>1498</v>
      </c>
      <c r="C3603" s="2" t="s">
        <v>8</v>
      </c>
      <c r="D3603" s="2" t="s">
        <v>1502</v>
      </c>
      <c r="E3603" s="2" t="s">
        <v>3077</v>
      </c>
      <c r="F3603" s="3">
        <v>591</v>
      </c>
      <c r="G3603" s="3">
        <v>166754.49000000002</v>
      </c>
      <c r="H3603" s="3">
        <v>77268.179999999993</v>
      </c>
      <c r="I3603" s="4">
        <f t="shared" si="56"/>
        <v>282.15649746192895</v>
      </c>
    </row>
    <row r="3604" spans="1:9" x14ac:dyDescent="0.3">
      <c r="A3604" s="2" t="s">
        <v>1497</v>
      </c>
      <c r="B3604" s="2" t="s">
        <v>1498</v>
      </c>
      <c r="C3604" s="2"/>
      <c r="D3604" s="2" t="s">
        <v>23</v>
      </c>
      <c r="E3604" s="2" t="s">
        <v>1499</v>
      </c>
      <c r="F3604" s="3">
        <v>236</v>
      </c>
      <c r="G3604" s="3">
        <v>69803.23</v>
      </c>
      <c r="H3604" s="3">
        <v>12982.029999999995</v>
      </c>
      <c r="I3604" s="4">
        <f t="shared" si="56"/>
        <v>295.77639830508474</v>
      </c>
    </row>
    <row r="3605" spans="1:9" x14ac:dyDescent="0.3">
      <c r="A3605" s="2" t="s">
        <v>1497</v>
      </c>
      <c r="B3605" s="2" t="s">
        <v>1498</v>
      </c>
      <c r="C3605" s="2" t="s">
        <v>4431</v>
      </c>
      <c r="D3605" s="2" t="s">
        <v>23</v>
      </c>
      <c r="E3605" s="2" t="s">
        <v>1499</v>
      </c>
      <c r="F3605" s="3">
        <v>242</v>
      </c>
      <c r="G3605" s="3">
        <v>73540.76999999999</v>
      </c>
      <c r="H3605" s="3">
        <v>16292.010000000022</v>
      </c>
      <c r="I3605" s="4">
        <f t="shared" si="56"/>
        <v>303.88747933884292</v>
      </c>
    </row>
    <row r="3606" spans="1:9" x14ac:dyDescent="0.3">
      <c r="A3606" s="2" t="s">
        <v>1497</v>
      </c>
      <c r="B3606" s="2" t="s">
        <v>1498</v>
      </c>
      <c r="C3606" s="2" t="s">
        <v>4431</v>
      </c>
      <c r="D3606" s="2" t="s">
        <v>143</v>
      </c>
      <c r="E3606" s="2" t="s">
        <v>1500</v>
      </c>
      <c r="F3606" s="3">
        <v>10</v>
      </c>
      <c r="G3606" s="3">
        <v>2400.96</v>
      </c>
      <c r="H3606" s="3">
        <v>933.8599999999999</v>
      </c>
      <c r="I3606" s="4">
        <f t="shared" si="56"/>
        <v>240.096</v>
      </c>
    </row>
    <row r="3607" spans="1:9" x14ac:dyDescent="0.3">
      <c r="A3607" s="2" t="s">
        <v>1497</v>
      </c>
      <c r="B3607" s="2" t="s">
        <v>1498</v>
      </c>
      <c r="C3607" s="2" t="s">
        <v>4431</v>
      </c>
      <c r="D3607" s="2" t="s">
        <v>52</v>
      </c>
      <c r="E3607" s="2" t="s">
        <v>1499</v>
      </c>
      <c r="F3607" s="3">
        <v>13</v>
      </c>
      <c r="G3607" s="3">
        <v>3744.18</v>
      </c>
      <c r="H3607" s="3">
        <v>636.00000000000034</v>
      </c>
      <c r="I3607" s="4">
        <f t="shared" si="56"/>
        <v>288.01384615384615</v>
      </c>
    </row>
    <row r="3608" spans="1:9" x14ac:dyDescent="0.3">
      <c r="A3608" s="2" t="s">
        <v>1497</v>
      </c>
      <c r="B3608" s="2" t="s">
        <v>1498</v>
      </c>
      <c r="C3608" s="2" t="s">
        <v>4431</v>
      </c>
      <c r="D3608" s="2" t="s">
        <v>2140</v>
      </c>
      <c r="E3608" s="2" t="s">
        <v>3078</v>
      </c>
      <c r="F3608" s="3">
        <v>4</v>
      </c>
      <c r="G3608" s="3">
        <v>3569.0299999999997</v>
      </c>
      <c r="H3608" s="3">
        <v>1751.51</v>
      </c>
      <c r="I3608" s="4">
        <f t="shared" si="56"/>
        <v>892.25749999999994</v>
      </c>
    </row>
    <row r="3609" spans="1:9" x14ac:dyDescent="0.3">
      <c r="A3609" s="2" t="s">
        <v>1497</v>
      </c>
      <c r="B3609" s="2" t="s">
        <v>1498</v>
      </c>
      <c r="C3609" s="2" t="s">
        <v>4431</v>
      </c>
      <c r="D3609" s="2" t="s">
        <v>9</v>
      </c>
      <c r="E3609" s="2" t="s">
        <v>1499</v>
      </c>
      <c r="F3609" s="3">
        <v>1</v>
      </c>
      <c r="G3609" s="3">
        <v>337.59</v>
      </c>
      <c r="H3609" s="3">
        <v>-1.7100000000000364</v>
      </c>
      <c r="I3609" s="4">
        <f t="shared" si="56"/>
        <v>337.59</v>
      </c>
    </row>
    <row r="3610" spans="1:9" x14ac:dyDescent="0.3">
      <c r="A3610" s="2" t="s">
        <v>1497</v>
      </c>
      <c r="B3610" s="2" t="s">
        <v>1501</v>
      </c>
      <c r="C3610" s="2" t="s">
        <v>8</v>
      </c>
      <c r="D3610" s="2" t="s">
        <v>1502</v>
      </c>
      <c r="E3610" s="2" t="s">
        <v>1503</v>
      </c>
      <c r="F3610" s="3">
        <v>517</v>
      </c>
      <c r="G3610" s="3">
        <v>94387.68</v>
      </c>
      <c r="H3610" s="3">
        <v>43456.900000000023</v>
      </c>
      <c r="I3610" s="4">
        <f t="shared" si="56"/>
        <v>182.56804642166344</v>
      </c>
    </row>
    <row r="3611" spans="1:9" x14ac:dyDescent="0.3">
      <c r="A3611" s="2" t="s">
        <v>1497</v>
      </c>
      <c r="B3611" s="2" t="s">
        <v>1501</v>
      </c>
      <c r="C3611" s="2" t="s">
        <v>4431</v>
      </c>
      <c r="D3611" s="2" t="s">
        <v>143</v>
      </c>
      <c r="E3611" s="2" t="s">
        <v>3079</v>
      </c>
      <c r="F3611" s="3">
        <v>4</v>
      </c>
      <c r="G3611" s="3">
        <v>455.4</v>
      </c>
      <c r="H3611" s="3">
        <v>52.95999999999998</v>
      </c>
      <c r="I3611" s="4">
        <f t="shared" si="56"/>
        <v>113.85</v>
      </c>
    </row>
    <row r="3612" spans="1:9" x14ac:dyDescent="0.3">
      <c r="A3612" s="2" t="s">
        <v>1497</v>
      </c>
      <c r="B3612" s="2" t="s">
        <v>1501</v>
      </c>
      <c r="C3612" s="2" t="s">
        <v>4431</v>
      </c>
      <c r="D3612" s="2" t="s">
        <v>620</v>
      </c>
      <c r="E3612" s="2" t="s">
        <v>2613</v>
      </c>
      <c r="F3612" s="3">
        <v>1</v>
      </c>
      <c r="G3612" s="3">
        <v>210.24</v>
      </c>
      <c r="H3612" s="3">
        <v>110.22000000000001</v>
      </c>
      <c r="I3612" s="4">
        <f t="shared" si="56"/>
        <v>210.24</v>
      </c>
    </row>
    <row r="3613" spans="1:9" x14ac:dyDescent="0.3">
      <c r="A3613" s="2" t="s">
        <v>1497</v>
      </c>
      <c r="B3613" s="2" t="s">
        <v>1501</v>
      </c>
      <c r="C3613" s="2" t="s">
        <v>4431</v>
      </c>
      <c r="D3613" s="2" t="s">
        <v>620</v>
      </c>
      <c r="E3613" s="2" t="s">
        <v>3080</v>
      </c>
      <c r="F3613" s="3">
        <v>1</v>
      </c>
      <c r="G3613" s="3">
        <v>207.9</v>
      </c>
      <c r="H3613" s="3">
        <v>56.819999999999993</v>
      </c>
      <c r="I3613" s="4">
        <f t="shared" si="56"/>
        <v>207.9</v>
      </c>
    </row>
    <row r="3614" spans="1:9" x14ac:dyDescent="0.3">
      <c r="A3614" s="2" t="s">
        <v>1497</v>
      </c>
      <c r="B3614" s="2" t="s">
        <v>1504</v>
      </c>
      <c r="C3614" s="2" t="s">
        <v>8</v>
      </c>
      <c r="D3614" s="2" t="s">
        <v>1502</v>
      </c>
      <c r="E3614" s="2" t="s">
        <v>1505</v>
      </c>
      <c r="F3614" s="3">
        <v>707</v>
      </c>
      <c r="G3614" s="3">
        <v>272941.08999999991</v>
      </c>
      <c r="H3614" s="3">
        <v>135976.56999999989</v>
      </c>
      <c r="I3614" s="4">
        <f t="shared" si="56"/>
        <v>386.05528995756708</v>
      </c>
    </row>
    <row r="3615" spans="1:9" x14ac:dyDescent="0.3">
      <c r="A3615" s="2" t="s">
        <v>1497</v>
      </c>
      <c r="B3615" s="2" t="s">
        <v>1504</v>
      </c>
      <c r="C3615" s="2"/>
      <c r="D3615" s="2" t="s">
        <v>1502</v>
      </c>
      <c r="E3615" s="2" t="s">
        <v>1506</v>
      </c>
      <c r="F3615" s="3">
        <v>5</v>
      </c>
      <c r="G3615" s="3">
        <v>1943.4</v>
      </c>
      <c r="H3615" s="3">
        <v>948.90000000000009</v>
      </c>
      <c r="I3615" s="4">
        <f t="shared" si="56"/>
        <v>388.68</v>
      </c>
    </row>
    <row r="3616" spans="1:9" x14ac:dyDescent="0.3">
      <c r="A3616" s="2" t="s">
        <v>1497</v>
      </c>
      <c r="B3616" s="2" t="s">
        <v>1504</v>
      </c>
      <c r="C3616" s="2" t="s">
        <v>1579</v>
      </c>
      <c r="D3616" s="2" t="s">
        <v>1502</v>
      </c>
      <c r="E3616" s="2" t="s">
        <v>1580</v>
      </c>
      <c r="F3616" s="3">
        <v>2483</v>
      </c>
      <c r="G3616" s="3">
        <v>1174121.3299999996</v>
      </c>
      <c r="H3616" s="3">
        <v>594699.01000000047</v>
      </c>
      <c r="I3616" s="4">
        <f t="shared" si="56"/>
        <v>472.86400724929507</v>
      </c>
    </row>
    <row r="3617" spans="1:9" x14ac:dyDescent="0.3">
      <c r="A3617" s="2" t="s">
        <v>1497</v>
      </c>
      <c r="B3617" s="2" t="s">
        <v>1504</v>
      </c>
      <c r="C3617" s="2" t="s">
        <v>1579</v>
      </c>
      <c r="D3617" s="2" t="s">
        <v>7</v>
      </c>
      <c r="E3617" s="2" t="s">
        <v>1580</v>
      </c>
      <c r="F3617" s="3">
        <v>1</v>
      </c>
      <c r="G3617" s="3">
        <v>487</v>
      </c>
      <c r="H3617" s="3">
        <v>254.8</v>
      </c>
      <c r="I3617" s="4">
        <f t="shared" si="56"/>
        <v>487</v>
      </c>
    </row>
    <row r="3618" spans="1:9" x14ac:dyDescent="0.3">
      <c r="A3618" s="2" t="s">
        <v>1497</v>
      </c>
      <c r="B3618" s="2" t="s">
        <v>1504</v>
      </c>
      <c r="C3618" s="2" t="s">
        <v>4431</v>
      </c>
      <c r="D3618" s="2" t="s">
        <v>8</v>
      </c>
      <c r="E3618" s="2" t="s">
        <v>4417</v>
      </c>
      <c r="F3618" s="3">
        <v>0</v>
      </c>
      <c r="G3618" s="3">
        <v>0</v>
      </c>
      <c r="H3618" s="3">
        <v>0</v>
      </c>
      <c r="I3618" s="4" t="e">
        <f t="shared" si="56"/>
        <v>#DIV/0!</v>
      </c>
    </row>
    <row r="3619" spans="1:9" x14ac:dyDescent="0.3">
      <c r="A3619" s="2" t="s">
        <v>1497</v>
      </c>
      <c r="B3619" s="2" t="s">
        <v>1504</v>
      </c>
      <c r="C3619" s="2" t="s">
        <v>4431</v>
      </c>
      <c r="D3619" s="2" t="s">
        <v>1502</v>
      </c>
      <c r="E3619" s="2" t="s">
        <v>1506</v>
      </c>
      <c r="F3619" s="3">
        <v>547</v>
      </c>
      <c r="G3619" s="3">
        <v>210614.22999999998</v>
      </c>
      <c r="H3619" s="3">
        <v>104620.32999999994</v>
      </c>
      <c r="I3619" s="4">
        <f t="shared" si="56"/>
        <v>385.035155393053</v>
      </c>
    </row>
    <row r="3620" spans="1:9" x14ac:dyDescent="0.3">
      <c r="A3620" s="2" t="s">
        <v>1497</v>
      </c>
      <c r="B3620" s="2" t="s">
        <v>1504</v>
      </c>
      <c r="C3620" s="2" t="s">
        <v>4431</v>
      </c>
      <c r="D3620" s="2" t="s">
        <v>1502</v>
      </c>
      <c r="E3620" s="2" t="s">
        <v>2614</v>
      </c>
      <c r="F3620" s="3">
        <v>8</v>
      </c>
      <c r="G3620" s="3">
        <v>3584.79</v>
      </c>
      <c r="H3620" s="3">
        <v>2336.9</v>
      </c>
      <c r="I3620" s="4">
        <f t="shared" si="56"/>
        <v>448.09875</v>
      </c>
    </row>
    <row r="3621" spans="1:9" x14ac:dyDescent="0.3">
      <c r="A3621" s="2" t="s">
        <v>1497</v>
      </c>
      <c r="B3621" s="2" t="s">
        <v>1504</v>
      </c>
      <c r="C3621" s="2" t="s">
        <v>4431</v>
      </c>
      <c r="D3621" s="2" t="s">
        <v>1502</v>
      </c>
      <c r="E3621" s="2" t="s">
        <v>1507</v>
      </c>
      <c r="F3621" s="3">
        <v>1804</v>
      </c>
      <c r="G3621" s="3">
        <v>693336.83000000054</v>
      </c>
      <c r="H3621" s="3">
        <v>346877.43000000063</v>
      </c>
      <c r="I3621" s="4">
        <f t="shared" si="56"/>
        <v>384.33305432372538</v>
      </c>
    </row>
    <row r="3622" spans="1:9" x14ac:dyDescent="0.3">
      <c r="A3622" s="2" t="s">
        <v>1497</v>
      </c>
      <c r="B3622" s="2" t="s">
        <v>1504</v>
      </c>
      <c r="C3622" s="2" t="s">
        <v>4431</v>
      </c>
      <c r="D3622" s="2" t="s">
        <v>1502</v>
      </c>
      <c r="E3622" s="2" t="s">
        <v>1508</v>
      </c>
      <c r="F3622" s="3">
        <v>1991</v>
      </c>
      <c r="G3622" s="3">
        <v>401236.68999999977</v>
      </c>
      <c r="H3622" s="3">
        <v>152809.55999999985</v>
      </c>
      <c r="I3622" s="4">
        <f t="shared" si="56"/>
        <v>201.52520843797075</v>
      </c>
    </row>
    <row r="3623" spans="1:9" x14ac:dyDescent="0.3">
      <c r="A3623" s="2" t="s">
        <v>1497</v>
      </c>
      <c r="B3623" s="2" t="s">
        <v>1504</v>
      </c>
      <c r="C3623" s="2" t="s">
        <v>4431</v>
      </c>
      <c r="D3623" s="2" t="s">
        <v>1502</v>
      </c>
      <c r="E3623" s="2" t="s">
        <v>1509</v>
      </c>
      <c r="F3623" s="3">
        <v>1281</v>
      </c>
      <c r="G3623" s="3">
        <v>255060.81999999989</v>
      </c>
      <c r="H3623" s="3">
        <v>93610.19999999991</v>
      </c>
      <c r="I3623" s="4">
        <f t="shared" si="56"/>
        <v>199.11071038251359</v>
      </c>
    </row>
    <row r="3624" spans="1:9" x14ac:dyDescent="0.3">
      <c r="A3624" s="2" t="s">
        <v>1497</v>
      </c>
      <c r="B3624" s="2" t="s">
        <v>1504</v>
      </c>
      <c r="C3624" s="2" t="s">
        <v>4431</v>
      </c>
      <c r="D3624" s="2" t="s">
        <v>1502</v>
      </c>
      <c r="E3624" s="2" t="s">
        <v>1510</v>
      </c>
      <c r="F3624" s="3">
        <v>522</v>
      </c>
      <c r="G3624" s="3">
        <v>168561.18999999997</v>
      </c>
      <c r="H3624" s="3">
        <v>85577.509999999966</v>
      </c>
      <c r="I3624" s="4">
        <f t="shared" si="56"/>
        <v>322.91415708812258</v>
      </c>
    </row>
    <row r="3625" spans="1:9" x14ac:dyDescent="0.3">
      <c r="A3625" s="2" t="s">
        <v>1497</v>
      </c>
      <c r="B3625" s="2" t="s">
        <v>1504</v>
      </c>
      <c r="C3625" s="2" t="s">
        <v>4431</v>
      </c>
      <c r="D3625" s="2" t="s">
        <v>1502</v>
      </c>
      <c r="E3625" s="2" t="s">
        <v>1511</v>
      </c>
      <c r="F3625" s="3">
        <v>2166</v>
      </c>
      <c r="G3625" s="3">
        <v>755570.06000000145</v>
      </c>
      <c r="H3625" s="3">
        <v>366671.13000000169</v>
      </c>
      <c r="I3625" s="4">
        <f t="shared" si="56"/>
        <v>348.83197599261376</v>
      </c>
    </row>
    <row r="3626" spans="1:9" x14ac:dyDescent="0.3">
      <c r="A3626" s="2" t="s">
        <v>1497</v>
      </c>
      <c r="B3626" s="2" t="s">
        <v>1504</v>
      </c>
      <c r="C3626" s="2" t="s">
        <v>4431</v>
      </c>
      <c r="D3626" s="2" t="s">
        <v>1502</v>
      </c>
      <c r="E3626" s="2" t="s">
        <v>1512</v>
      </c>
      <c r="F3626" s="3">
        <v>179</v>
      </c>
      <c r="G3626" s="3">
        <v>60268.88</v>
      </c>
      <c r="H3626" s="3">
        <v>31378.360000000004</v>
      </c>
      <c r="I3626" s="4">
        <f t="shared" si="56"/>
        <v>336.69765363128488</v>
      </c>
    </row>
    <row r="3627" spans="1:9" x14ac:dyDescent="0.3">
      <c r="A3627" s="2" t="s">
        <v>1497</v>
      </c>
      <c r="B3627" s="2" t="s">
        <v>1504</v>
      </c>
      <c r="C3627" s="2" t="s">
        <v>4431</v>
      </c>
      <c r="D3627" s="2" t="s">
        <v>1502</v>
      </c>
      <c r="E3627" s="2" t="s">
        <v>1513</v>
      </c>
      <c r="F3627" s="3">
        <v>472</v>
      </c>
      <c r="G3627" s="3">
        <v>114606.92</v>
      </c>
      <c r="H3627" s="3">
        <v>45973.109999999986</v>
      </c>
      <c r="I3627" s="4">
        <f t="shared" si="56"/>
        <v>242.81127118644068</v>
      </c>
    </row>
    <row r="3628" spans="1:9" x14ac:dyDescent="0.3">
      <c r="A3628" s="2" t="s">
        <v>1497</v>
      </c>
      <c r="B3628" s="2" t="s">
        <v>1504</v>
      </c>
      <c r="C3628" s="2" t="s">
        <v>4431</v>
      </c>
      <c r="D3628" s="2" t="s">
        <v>1502</v>
      </c>
      <c r="E3628" s="2" t="s">
        <v>1514</v>
      </c>
      <c r="F3628" s="3">
        <v>2303</v>
      </c>
      <c r="G3628" s="3">
        <v>1118607.25</v>
      </c>
      <c r="H3628" s="3">
        <v>538028.94000000041</v>
      </c>
      <c r="I3628" s="4">
        <f t="shared" si="56"/>
        <v>485.71743378202342</v>
      </c>
    </row>
    <row r="3629" spans="1:9" x14ac:dyDescent="0.3">
      <c r="A3629" s="2" t="s">
        <v>1497</v>
      </c>
      <c r="B3629" s="2" t="s">
        <v>1504</v>
      </c>
      <c r="C3629" s="2" t="s">
        <v>4431</v>
      </c>
      <c r="D3629" s="2" t="s">
        <v>1502</v>
      </c>
      <c r="E3629" s="2" t="s">
        <v>1515</v>
      </c>
      <c r="F3629" s="3">
        <v>75</v>
      </c>
      <c r="G3629" s="3">
        <v>28737.64</v>
      </c>
      <c r="H3629" s="3">
        <v>13633.52</v>
      </c>
      <c r="I3629" s="4">
        <f t="shared" si="56"/>
        <v>383.1685333333333</v>
      </c>
    </row>
    <row r="3630" spans="1:9" x14ac:dyDescent="0.3">
      <c r="A3630" s="2" t="s">
        <v>1497</v>
      </c>
      <c r="B3630" s="2" t="s">
        <v>1504</v>
      </c>
      <c r="C3630" s="2" t="s">
        <v>4431</v>
      </c>
      <c r="D3630" s="2" t="s">
        <v>1502</v>
      </c>
      <c r="E3630" s="2" t="s">
        <v>1516</v>
      </c>
      <c r="F3630" s="3">
        <v>141</v>
      </c>
      <c r="G3630" s="3">
        <v>60858.200000000012</v>
      </c>
      <c r="H3630" s="3">
        <v>31093.910000000011</v>
      </c>
      <c r="I3630" s="4">
        <f t="shared" si="56"/>
        <v>431.61843971631214</v>
      </c>
    </row>
    <row r="3631" spans="1:9" x14ac:dyDescent="0.3">
      <c r="A3631" s="2" t="s">
        <v>1497</v>
      </c>
      <c r="B3631" s="2" t="s">
        <v>1504</v>
      </c>
      <c r="C3631" s="2" t="s">
        <v>4431</v>
      </c>
      <c r="D3631" s="2" t="s">
        <v>1502</v>
      </c>
      <c r="E3631" s="2" t="s">
        <v>1517</v>
      </c>
      <c r="F3631" s="3">
        <v>59</v>
      </c>
      <c r="G3631" s="3">
        <v>30331.810000000005</v>
      </c>
      <c r="H3631" s="3">
        <v>15243.58</v>
      </c>
      <c r="I3631" s="4">
        <f t="shared" si="56"/>
        <v>514.09847457627131</v>
      </c>
    </row>
    <row r="3632" spans="1:9" x14ac:dyDescent="0.3">
      <c r="A3632" s="2" t="s">
        <v>1497</v>
      </c>
      <c r="B3632" s="2" t="s">
        <v>1504</v>
      </c>
      <c r="C3632" s="2" t="s">
        <v>4431</v>
      </c>
      <c r="D3632" s="2" t="s">
        <v>476</v>
      </c>
      <c r="E3632" s="2" t="s">
        <v>1518</v>
      </c>
      <c r="F3632" s="3">
        <v>161</v>
      </c>
      <c r="G3632" s="3">
        <v>57611.23</v>
      </c>
      <c r="H3632" s="3">
        <v>21728.469999999994</v>
      </c>
      <c r="I3632" s="4">
        <f t="shared" si="56"/>
        <v>357.83372670807455</v>
      </c>
    </row>
    <row r="3633" spans="1:9" x14ac:dyDescent="0.3">
      <c r="A3633" s="2" t="s">
        <v>1497</v>
      </c>
      <c r="B3633" s="2" t="s">
        <v>1504</v>
      </c>
      <c r="C3633" s="2" t="s">
        <v>4431</v>
      </c>
      <c r="D3633" s="2" t="s">
        <v>476</v>
      </c>
      <c r="E3633" s="2" t="s">
        <v>1519</v>
      </c>
      <c r="F3633" s="3">
        <v>273</v>
      </c>
      <c r="G3633" s="3">
        <v>114190.56</v>
      </c>
      <c r="H3633" s="3">
        <v>41710.5</v>
      </c>
      <c r="I3633" s="4">
        <f t="shared" si="56"/>
        <v>418.28043956043956</v>
      </c>
    </row>
    <row r="3634" spans="1:9" x14ac:dyDescent="0.3">
      <c r="A3634" s="2" t="s">
        <v>1497</v>
      </c>
      <c r="B3634" s="2" t="s">
        <v>1504</v>
      </c>
      <c r="C3634" s="2" t="s">
        <v>4431</v>
      </c>
      <c r="D3634" s="2" t="s">
        <v>476</v>
      </c>
      <c r="E3634" s="2" t="s">
        <v>1520</v>
      </c>
      <c r="F3634" s="3">
        <v>85</v>
      </c>
      <c r="G3634" s="3">
        <v>16608.230000000003</v>
      </c>
      <c r="H3634" s="3">
        <v>5277.7300000000014</v>
      </c>
      <c r="I3634" s="4">
        <f t="shared" si="56"/>
        <v>195.39094117647062</v>
      </c>
    </row>
    <row r="3635" spans="1:9" x14ac:dyDescent="0.3">
      <c r="A3635" s="2" t="s">
        <v>1497</v>
      </c>
      <c r="B3635" s="2" t="s">
        <v>1504</v>
      </c>
      <c r="C3635" s="2" t="s">
        <v>4431</v>
      </c>
      <c r="D3635" s="2" t="s">
        <v>552</v>
      </c>
      <c r="E3635" s="2" t="s">
        <v>1518</v>
      </c>
      <c r="F3635" s="3">
        <v>6</v>
      </c>
      <c r="G3635" s="3">
        <v>2184.2400000000002</v>
      </c>
      <c r="H3635" s="3">
        <v>936.24</v>
      </c>
      <c r="I3635" s="4">
        <f t="shared" si="56"/>
        <v>364.04</v>
      </c>
    </row>
    <row r="3636" spans="1:9" x14ac:dyDescent="0.3">
      <c r="A3636" s="2" t="s">
        <v>1497</v>
      </c>
      <c r="B3636" s="2" t="s">
        <v>1504</v>
      </c>
      <c r="C3636" s="2" t="s">
        <v>4431</v>
      </c>
      <c r="D3636" s="2" t="s">
        <v>1521</v>
      </c>
      <c r="E3636" s="2" t="s">
        <v>4269</v>
      </c>
      <c r="F3636" s="3">
        <v>1</v>
      </c>
      <c r="G3636" s="3">
        <v>139.72</v>
      </c>
      <c r="H3636" s="3">
        <v>38.200000000000003</v>
      </c>
      <c r="I3636" s="4">
        <f t="shared" si="56"/>
        <v>139.72</v>
      </c>
    </row>
    <row r="3637" spans="1:9" x14ac:dyDescent="0.3">
      <c r="A3637" s="2" t="s">
        <v>1497</v>
      </c>
      <c r="B3637" s="2" t="s">
        <v>1504</v>
      </c>
      <c r="C3637" s="2" t="s">
        <v>4431</v>
      </c>
      <c r="D3637" s="2" t="s">
        <v>1521</v>
      </c>
      <c r="E3637" s="2" t="s">
        <v>3081</v>
      </c>
      <c r="F3637" s="3">
        <v>3</v>
      </c>
      <c r="G3637" s="3">
        <v>385.98999999999995</v>
      </c>
      <c r="H3637" s="3">
        <v>123.42999999999996</v>
      </c>
      <c r="I3637" s="4">
        <f t="shared" si="56"/>
        <v>128.66333333333333</v>
      </c>
    </row>
    <row r="3638" spans="1:9" x14ac:dyDescent="0.3">
      <c r="A3638" s="2" t="s">
        <v>1497</v>
      </c>
      <c r="B3638" s="2" t="s">
        <v>1504</v>
      </c>
      <c r="C3638" s="2" t="s">
        <v>4431</v>
      </c>
      <c r="D3638" s="2" t="s">
        <v>1521</v>
      </c>
      <c r="E3638" s="2" t="s">
        <v>1522</v>
      </c>
      <c r="F3638" s="3">
        <v>3</v>
      </c>
      <c r="G3638" s="3">
        <v>426.09999999999997</v>
      </c>
      <c r="H3638" s="3">
        <v>136.26999999999998</v>
      </c>
      <c r="I3638" s="4">
        <f t="shared" si="56"/>
        <v>142.03333333333333</v>
      </c>
    </row>
    <row r="3639" spans="1:9" x14ac:dyDescent="0.3">
      <c r="A3639" s="2" t="s">
        <v>1497</v>
      </c>
      <c r="B3639" s="2" t="s">
        <v>1504</v>
      </c>
      <c r="C3639" s="2" t="s">
        <v>4431</v>
      </c>
      <c r="D3639" s="2" t="s">
        <v>1523</v>
      </c>
      <c r="E3639" s="2" t="s">
        <v>1524</v>
      </c>
      <c r="F3639" s="3">
        <v>300</v>
      </c>
      <c r="G3639" s="3">
        <v>306701.91000000003</v>
      </c>
      <c r="H3639" s="3">
        <v>102023.67000000004</v>
      </c>
      <c r="I3639" s="4">
        <f t="shared" si="56"/>
        <v>1022.3397000000001</v>
      </c>
    </row>
    <row r="3640" spans="1:9" x14ac:dyDescent="0.3">
      <c r="A3640" s="2" t="s">
        <v>1497</v>
      </c>
      <c r="B3640" s="2" t="s">
        <v>1504</v>
      </c>
      <c r="C3640" s="2" t="s">
        <v>4431</v>
      </c>
      <c r="D3640" s="2" t="s">
        <v>1523</v>
      </c>
      <c r="E3640" s="2" t="s">
        <v>2615</v>
      </c>
      <c r="F3640" s="3">
        <v>97</v>
      </c>
      <c r="G3640" s="3">
        <v>46629.120000000003</v>
      </c>
      <c r="H3640" s="3">
        <v>15111.090000000002</v>
      </c>
      <c r="I3640" s="4">
        <f t="shared" si="56"/>
        <v>480.71257731958764</v>
      </c>
    </row>
    <row r="3641" spans="1:9" x14ac:dyDescent="0.3">
      <c r="A3641" s="2" t="s">
        <v>1497</v>
      </c>
      <c r="B3641" s="2" t="s">
        <v>1504</v>
      </c>
      <c r="C3641" s="2" t="s">
        <v>4431</v>
      </c>
      <c r="D3641" s="2" t="s">
        <v>1523</v>
      </c>
      <c r="E3641" s="2" t="s">
        <v>1525</v>
      </c>
      <c r="F3641" s="3">
        <v>118</v>
      </c>
      <c r="G3641" s="3">
        <v>92876.72</v>
      </c>
      <c r="H3641" s="3">
        <v>35347.630000000005</v>
      </c>
      <c r="I3641" s="4">
        <f t="shared" si="56"/>
        <v>787.09084745762709</v>
      </c>
    </row>
    <row r="3642" spans="1:9" x14ac:dyDescent="0.3">
      <c r="A3642" s="2" t="s">
        <v>1497</v>
      </c>
      <c r="B3642" s="2" t="s">
        <v>1504</v>
      </c>
      <c r="C3642" s="2" t="s">
        <v>4431</v>
      </c>
      <c r="D3642" s="2" t="s">
        <v>1523</v>
      </c>
      <c r="E3642" s="2" t="s">
        <v>1526</v>
      </c>
      <c r="F3642" s="3">
        <v>97</v>
      </c>
      <c r="G3642" s="3">
        <v>73128.36</v>
      </c>
      <c r="H3642" s="3">
        <v>23944.080000000005</v>
      </c>
      <c r="I3642" s="4">
        <f t="shared" si="56"/>
        <v>753.90061855670103</v>
      </c>
    </row>
    <row r="3643" spans="1:9" x14ac:dyDescent="0.3">
      <c r="A3643" s="2" t="s">
        <v>1497</v>
      </c>
      <c r="B3643" s="2" t="s">
        <v>1504</v>
      </c>
      <c r="C3643" s="2" t="s">
        <v>4431</v>
      </c>
      <c r="D3643" s="2" t="s">
        <v>1523</v>
      </c>
      <c r="E3643" s="2" t="s">
        <v>1527</v>
      </c>
      <c r="F3643" s="3">
        <v>102</v>
      </c>
      <c r="G3643" s="3">
        <v>111467.19999999998</v>
      </c>
      <c r="H3643" s="3">
        <v>45126.46</v>
      </c>
      <c r="I3643" s="4">
        <f t="shared" si="56"/>
        <v>1092.8156862745097</v>
      </c>
    </row>
    <row r="3644" spans="1:9" x14ac:dyDescent="0.3">
      <c r="A3644" s="2" t="s">
        <v>1497</v>
      </c>
      <c r="B3644" s="2" t="s">
        <v>1504</v>
      </c>
      <c r="C3644" s="2" t="s">
        <v>4431</v>
      </c>
      <c r="D3644" s="2" t="s">
        <v>1523</v>
      </c>
      <c r="E3644" s="2" t="s">
        <v>1528</v>
      </c>
      <c r="F3644" s="3">
        <v>254</v>
      </c>
      <c r="G3644" s="3">
        <v>308585.61</v>
      </c>
      <c r="H3644" s="3">
        <v>79186.020000000019</v>
      </c>
      <c r="I3644" s="4">
        <f t="shared" si="56"/>
        <v>1214.9039763779526</v>
      </c>
    </row>
    <row r="3645" spans="1:9" x14ac:dyDescent="0.3">
      <c r="A3645" s="2" t="s">
        <v>1497</v>
      </c>
      <c r="B3645" s="2" t="s">
        <v>1504</v>
      </c>
      <c r="C3645" s="2" t="s">
        <v>4431</v>
      </c>
      <c r="D3645" s="2" t="s">
        <v>1523</v>
      </c>
      <c r="E3645" s="2" t="s">
        <v>2616</v>
      </c>
      <c r="F3645" s="3">
        <v>70</v>
      </c>
      <c r="G3645" s="3">
        <v>87042.500000000015</v>
      </c>
      <c r="H3645" s="3">
        <v>30438.180000000008</v>
      </c>
      <c r="I3645" s="4">
        <f t="shared" si="56"/>
        <v>1243.464285714286</v>
      </c>
    </row>
    <row r="3646" spans="1:9" x14ac:dyDescent="0.3">
      <c r="A3646" s="2" t="s">
        <v>1497</v>
      </c>
      <c r="B3646" s="2" t="s">
        <v>1504</v>
      </c>
      <c r="C3646" s="2" t="s">
        <v>4431</v>
      </c>
      <c r="D3646" s="2" t="s">
        <v>1523</v>
      </c>
      <c r="E3646" s="2" t="s">
        <v>1529</v>
      </c>
      <c r="F3646" s="3">
        <v>142</v>
      </c>
      <c r="G3646" s="3">
        <v>191384.95999999996</v>
      </c>
      <c r="H3646" s="3">
        <v>53796.44</v>
      </c>
      <c r="I3646" s="4">
        <f t="shared" si="56"/>
        <v>1347.781408450704</v>
      </c>
    </row>
    <row r="3647" spans="1:9" x14ac:dyDescent="0.3">
      <c r="A3647" s="2" t="s">
        <v>1497</v>
      </c>
      <c r="B3647" s="2" t="s">
        <v>1504</v>
      </c>
      <c r="C3647" s="2" t="s">
        <v>4431</v>
      </c>
      <c r="D3647" s="2" t="s">
        <v>23</v>
      </c>
      <c r="E3647" s="2" t="s">
        <v>3511</v>
      </c>
      <c r="F3647" s="3">
        <v>3</v>
      </c>
      <c r="G3647" s="3">
        <v>2283.3000000000002</v>
      </c>
      <c r="H3647" s="3">
        <v>691.38</v>
      </c>
      <c r="I3647" s="4">
        <f t="shared" si="56"/>
        <v>761.1</v>
      </c>
    </row>
    <row r="3648" spans="1:9" x14ac:dyDescent="0.3">
      <c r="A3648" s="2" t="s">
        <v>1497</v>
      </c>
      <c r="B3648" s="2" t="s">
        <v>1504</v>
      </c>
      <c r="C3648" s="2" t="s">
        <v>4431</v>
      </c>
      <c r="D3648" s="2" t="s">
        <v>23</v>
      </c>
      <c r="E3648" s="2" t="s">
        <v>1530</v>
      </c>
      <c r="F3648" s="3">
        <v>1171</v>
      </c>
      <c r="G3648" s="3">
        <v>509274.7000000003</v>
      </c>
      <c r="H3648" s="3">
        <v>146759.58000000051</v>
      </c>
      <c r="I3648" s="4">
        <f t="shared" si="56"/>
        <v>434.9058070025622</v>
      </c>
    </row>
    <row r="3649" spans="1:9" x14ac:dyDescent="0.3">
      <c r="A3649" s="2" t="s">
        <v>1497</v>
      </c>
      <c r="B3649" s="2" t="s">
        <v>1504</v>
      </c>
      <c r="C3649" s="2" t="s">
        <v>4431</v>
      </c>
      <c r="D3649" s="2" t="s">
        <v>23</v>
      </c>
      <c r="E3649" s="2" t="s">
        <v>1531</v>
      </c>
      <c r="F3649" s="3">
        <v>820</v>
      </c>
      <c r="G3649" s="3">
        <v>403826.27</v>
      </c>
      <c r="H3649" s="3">
        <v>110068.26000000014</v>
      </c>
      <c r="I3649" s="4">
        <f t="shared" si="56"/>
        <v>492.47106097560976</v>
      </c>
    </row>
    <row r="3650" spans="1:9" x14ac:dyDescent="0.3">
      <c r="A3650" s="2" t="s">
        <v>1497</v>
      </c>
      <c r="B3650" s="2" t="s">
        <v>1504</v>
      </c>
      <c r="C3650" s="2" t="s">
        <v>4431</v>
      </c>
      <c r="D3650" s="2" t="s">
        <v>23</v>
      </c>
      <c r="E3650" s="2" t="s">
        <v>2618</v>
      </c>
      <c r="F3650" s="3">
        <v>51</v>
      </c>
      <c r="G3650" s="3">
        <v>30000.459999999995</v>
      </c>
      <c r="H3650" s="3">
        <v>8053.2999999999938</v>
      </c>
      <c r="I3650" s="4">
        <f t="shared" si="56"/>
        <v>588.24431372549009</v>
      </c>
    </row>
    <row r="3651" spans="1:9" x14ac:dyDescent="0.3">
      <c r="A3651" s="2" t="s">
        <v>1497</v>
      </c>
      <c r="B3651" s="2" t="s">
        <v>1504</v>
      </c>
      <c r="C3651" s="2" t="s">
        <v>4431</v>
      </c>
      <c r="D3651" s="2" t="s">
        <v>23</v>
      </c>
      <c r="E3651" s="2" t="s">
        <v>1532</v>
      </c>
      <c r="F3651" s="3">
        <v>1089</v>
      </c>
      <c r="G3651" s="3">
        <v>536450.49999999988</v>
      </c>
      <c r="H3651" s="3">
        <v>145762.84000000014</v>
      </c>
      <c r="I3651" s="4">
        <f t="shared" ref="I3651:I3714" si="57">G3651/F3651</f>
        <v>492.60835629017436</v>
      </c>
    </row>
    <row r="3652" spans="1:9" x14ac:dyDescent="0.3">
      <c r="A3652" s="2" t="s">
        <v>1497</v>
      </c>
      <c r="B3652" s="2" t="s">
        <v>1504</v>
      </c>
      <c r="C3652" s="2" t="s">
        <v>4431</v>
      </c>
      <c r="D3652" s="2" t="s">
        <v>23</v>
      </c>
      <c r="E3652" s="2" t="s">
        <v>1548</v>
      </c>
      <c r="F3652" s="3">
        <v>406</v>
      </c>
      <c r="G3652" s="3">
        <v>125268.23999999998</v>
      </c>
      <c r="H3652" s="3">
        <v>15182.329999999969</v>
      </c>
      <c r="I3652" s="4">
        <f t="shared" si="57"/>
        <v>308.54246305418712</v>
      </c>
    </row>
    <row r="3653" spans="1:9" x14ac:dyDescent="0.3">
      <c r="A3653" s="2" t="s">
        <v>1497</v>
      </c>
      <c r="B3653" s="2" t="s">
        <v>1504</v>
      </c>
      <c r="C3653" s="2" t="s">
        <v>4431</v>
      </c>
      <c r="D3653" s="2" t="s">
        <v>23</v>
      </c>
      <c r="E3653" s="2" t="s">
        <v>1549</v>
      </c>
      <c r="F3653" s="3">
        <v>409</v>
      </c>
      <c r="G3653" s="3">
        <v>177512.34999999998</v>
      </c>
      <c r="H3653" s="3">
        <v>39494.529999999984</v>
      </c>
      <c r="I3653" s="4">
        <f t="shared" si="57"/>
        <v>434.01552567237161</v>
      </c>
    </row>
    <row r="3654" spans="1:9" x14ac:dyDescent="0.3">
      <c r="A3654" s="2" t="s">
        <v>1497</v>
      </c>
      <c r="B3654" s="2" t="s">
        <v>1504</v>
      </c>
      <c r="C3654" s="2" t="s">
        <v>4431</v>
      </c>
      <c r="D3654" s="2" t="s">
        <v>23</v>
      </c>
      <c r="E3654" s="2" t="s">
        <v>1533</v>
      </c>
      <c r="F3654" s="3">
        <v>349</v>
      </c>
      <c r="G3654" s="3">
        <v>139106.42000000004</v>
      </c>
      <c r="H3654" s="3">
        <v>40750.100000000035</v>
      </c>
      <c r="I3654" s="4">
        <f t="shared" si="57"/>
        <v>398.5857306590259</v>
      </c>
    </row>
    <row r="3655" spans="1:9" x14ac:dyDescent="0.3">
      <c r="A3655" s="2" t="s">
        <v>1497</v>
      </c>
      <c r="B3655" s="2" t="s">
        <v>1504</v>
      </c>
      <c r="C3655" s="2" t="s">
        <v>4431</v>
      </c>
      <c r="D3655" s="2" t="s">
        <v>23</v>
      </c>
      <c r="E3655" s="2" t="s">
        <v>1550</v>
      </c>
      <c r="F3655" s="3">
        <v>35</v>
      </c>
      <c r="G3655" s="3">
        <v>6321.3</v>
      </c>
      <c r="H3655" s="3">
        <v>-489.42000000000041</v>
      </c>
      <c r="I3655" s="4">
        <f t="shared" si="57"/>
        <v>180.60857142857142</v>
      </c>
    </row>
    <row r="3656" spans="1:9" x14ac:dyDescent="0.3">
      <c r="A3656" s="2" t="s">
        <v>1497</v>
      </c>
      <c r="B3656" s="2" t="s">
        <v>1504</v>
      </c>
      <c r="C3656" s="2" t="s">
        <v>4431</v>
      </c>
      <c r="D3656" s="2" t="s">
        <v>23</v>
      </c>
      <c r="E3656" s="2" t="s">
        <v>1534</v>
      </c>
      <c r="F3656" s="3">
        <v>341</v>
      </c>
      <c r="G3656" s="3">
        <v>124017.95000000001</v>
      </c>
      <c r="H3656" s="3">
        <v>30208.609999999993</v>
      </c>
      <c r="I3656" s="4">
        <f t="shared" si="57"/>
        <v>363.68900293255138</v>
      </c>
    </row>
    <row r="3657" spans="1:9" x14ac:dyDescent="0.3">
      <c r="A3657" s="2" t="s">
        <v>1497</v>
      </c>
      <c r="B3657" s="2" t="s">
        <v>1504</v>
      </c>
      <c r="C3657" s="2" t="s">
        <v>4431</v>
      </c>
      <c r="D3657" s="2" t="s">
        <v>23</v>
      </c>
      <c r="E3657" s="2" t="s">
        <v>1535</v>
      </c>
      <c r="F3657" s="3">
        <v>862</v>
      </c>
      <c r="G3657" s="3">
        <v>248240.25000000006</v>
      </c>
      <c r="H3657" s="3">
        <v>32572.30999999995</v>
      </c>
      <c r="I3657" s="4">
        <f t="shared" si="57"/>
        <v>287.98172853828311</v>
      </c>
    </row>
    <row r="3658" spans="1:9" x14ac:dyDescent="0.3">
      <c r="A3658" s="2" t="s">
        <v>1497</v>
      </c>
      <c r="B3658" s="2" t="s">
        <v>1504</v>
      </c>
      <c r="C3658" s="2" t="s">
        <v>4431</v>
      </c>
      <c r="D3658" s="2" t="s">
        <v>23</v>
      </c>
      <c r="E3658" s="2" t="s">
        <v>1536</v>
      </c>
      <c r="F3658" s="3">
        <v>173</v>
      </c>
      <c r="G3658" s="3">
        <v>123838.68000000002</v>
      </c>
      <c r="H3658" s="3">
        <v>43897.560000000019</v>
      </c>
      <c r="I3658" s="4">
        <f t="shared" si="57"/>
        <v>715.830520231214</v>
      </c>
    </row>
    <row r="3659" spans="1:9" x14ac:dyDescent="0.3">
      <c r="A3659" s="2" t="s">
        <v>1497</v>
      </c>
      <c r="B3659" s="2" t="s">
        <v>1504</v>
      </c>
      <c r="C3659" s="2" t="s">
        <v>4431</v>
      </c>
      <c r="D3659" s="2" t="s">
        <v>23</v>
      </c>
      <c r="E3659" s="2" t="s">
        <v>1551</v>
      </c>
      <c r="F3659" s="3">
        <v>17</v>
      </c>
      <c r="G3659" s="3">
        <v>10590.570000000002</v>
      </c>
      <c r="H3659" s="3">
        <v>2488.4100000000008</v>
      </c>
      <c r="I3659" s="4">
        <f t="shared" si="57"/>
        <v>622.97470588235308</v>
      </c>
    </row>
    <row r="3660" spans="1:9" x14ac:dyDescent="0.3">
      <c r="A3660" s="2" t="s">
        <v>1497</v>
      </c>
      <c r="B3660" s="2" t="s">
        <v>1504</v>
      </c>
      <c r="C3660" s="2" t="s">
        <v>4431</v>
      </c>
      <c r="D3660" s="2" t="s">
        <v>23</v>
      </c>
      <c r="E3660" s="2" t="s">
        <v>1537</v>
      </c>
      <c r="F3660" s="3">
        <v>349</v>
      </c>
      <c r="G3660" s="3">
        <v>143962.07999999999</v>
      </c>
      <c r="H3660" s="3">
        <v>35442.909999999996</v>
      </c>
      <c r="I3660" s="4">
        <f t="shared" si="57"/>
        <v>412.49879656160454</v>
      </c>
    </row>
    <row r="3661" spans="1:9" x14ac:dyDescent="0.3">
      <c r="A3661" s="2" t="s">
        <v>1497</v>
      </c>
      <c r="B3661" s="2" t="s">
        <v>1504</v>
      </c>
      <c r="C3661" s="2" t="s">
        <v>4431</v>
      </c>
      <c r="D3661" s="2" t="s">
        <v>23</v>
      </c>
      <c r="E3661" s="2" t="s">
        <v>1538</v>
      </c>
      <c r="F3661" s="3">
        <v>716</v>
      </c>
      <c r="G3661" s="3">
        <v>352407.44000000006</v>
      </c>
      <c r="H3661" s="3">
        <v>96032.400000000111</v>
      </c>
      <c r="I3661" s="4">
        <f t="shared" si="57"/>
        <v>492.18916201117327</v>
      </c>
    </row>
    <row r="3662" spans="1:9" x14ac:dyDescent="0.3">
      <c r="A3662" s="2" t="s">
        <v>1497</v>
      </c>
      <c r="B3662" s="2" t="s">
        <v>1504</v>
      </c>
      <c r="C3662" s="2" t="s">
        <v>4431</v>
      </c>
      <c r="D3662" s="2" t="s">
        <v>23</v>
      </c>
      <c r="E3662" s="2" t="s">
        <v>1539</v>
      </c>
      <c r="F3662" s="3">
        <v>872</v>
      </c>
      <c r="G3662" s="3">
        <v>560945.45000000019</v>
      </c>
      <c r="H3662" s="3">
        <v>162496.52000000025</v>
      </c>
      <c r="I3662" s="4">
        <f t="shared" si="57"/>
        <v>643.28606651376163</v>
      </c>
    </row>
    <row r="3663" spans="1:9" x14ac:dyDescent="0.3">
      <c r="A3663" s="2" t="s">
        <v>1497</v>
      </c>
      <c r="B3663" s="2" t="s">
        <v>1504</v>
      </c>
      <c r="C3663" s="2" t="s">
        <v>4431</v>
      </c>
      <c r="D3663" s="2" t="s">
        <v>23</v>
      </c>
      <c r="E3663" s="2" t="s">
        <v>1540</v>
      </c>
      <c r="F3663" s="3">
        <v>279</v>
      </c>
      <c r="G3663" s="3">
        <v>157603.00000000003</v>
      </c>
      <c r="H3663" s="3">
        <v>34607.020000000033</v>
      </c>
      <c r="I3663" s="4">
        <f t="shared" si="57"/>
        <v>564.88530465949827</v>
      </c>
    </row>
    <row r="3664" spans="1:9" x14ac:dyDescent="0.3">
      <c r="A3664" s="2" t="s">
        <v>1497</v>
      </c>
      <c r="B3664" s="2" t="s">
        <v>1504</v>
      </c>
      <c r="C3664" s="2" t="s">
        <v>4431</v>
      </c>
      <c r="D3664" s="2" t="s">
        <v>23</v>
      </c>
      <c r="E3664" s="2" t="s">
        <v>4007</v>
      </c>
      <c r="F3664" s="3">
        <v>1</v>
      </c>
      <c r="G3664" s="3">
        <v>226.8</v>
      </c>
      <c r="H3664" s="3">
        <v>50.700000000000017</v>
      </c>
      <c r="I3664" s="4">
        <f t="shared" si="57"/>
        <v>226.8</v>
      </c>
    </row>
    <row r="3665" spans="1:9" x14ac:dyDescent="0.3">
      <c r="A3665" s="2" t="s">
        <v>1497</v>
      </c>
      <c r="B3665" s="2" t="s">
        <v>1504</v>
      </c>
      <c r="C3665" s="2" t="s">
        <v>4431</v>
      </c>
      <c r="D3665" s="2" t="s">
        <v>23</v>
      </c>
      <c r="E3665" s="2" t="s">
        <v>1541</v>
      </c>
      <c r="F3665" s="3">
        <v>367</v>
      </c>
      <c r="G3665" s="3">
        <v>66908.709999999992</v>
      </c>
      <c r="H3665" s="3">
        <v>8416.9899999999889</v>
      </c>
      <c r="I3665" s="4">
        <f t="shared" si="57"/>
        <v>182.31256130790189</v>
      </c>
    </row>
    <row r="3666" spans="1:9" x14ac:dyDescent="0.3">
      <c r="A3666" s="2" t="s">
        <v>1497</v>
      </c>
      <c r="B3666" s="2" t="s">
        <v>1504</v>
      </c>
      <c r="C3666" s="2" t="s">
        <v>4431</v>
      </c>
      <c r="D3666" s="2" t="s">
        <v>23</v>
      </c>
      <c r="E3666" s="2" t="s">
        <v>1542</v>
      </c>
      <c r="F3666" s="3">
        <v>1112</v>
      </c>
      <c r="G3666" s="3">
        <v>315172.2900000001</v>
      </c>
      <c r="H3666" s="3">
        <v>91477.530000000159</v>
      </c>
      <c r="I3666" s="4">
        <f t="shared" si="57"/>
        <v>283.42831834532382</v>
      </c>
    </row>
    <row r="3667" spans="1:9" x14ac:dyDescent="0.3">
      <c r="A3667" s="2" t="s">
        <v>1497</v>
      </c>
      <c r="B3667" s="2" t="s">
        <v>1504</v>
      </c>
      <c r="C3667" s="2" t="s">
        <v>4431</v>
      </c>
      <c r="D3667" s="2" t="s">
        <v>23</v>
      </c>
      <c r="E3667" s="2" t="s">
        <v>1543</v>
      </c>
      <c r="F3667" s="3">
        <v>315</v>
      </c>
      <c r="G3667" s="3">
        <v>102706.37000000001</v>
      </c>
      <c r="H3667" s="3">
        <v>27793.920000000024</v>
      </c>
      <c r="I3667" s="4">
        <f t="shared" si="57"/>
        <v>326.05196825396831</v>
      </c>
    </row>
    <row r="3668" spans="1:9" x14ac:dyDescent="0.3">
      <c r="A3668" s="2" t="s">
        <v>1497</v>
      </c>
      <c r="B3668" s="2" t="s">
        <v>1504</v>
      </c>
      <c r="C3668" s="2" t="s">
        <v>4431</v>
      </c>
      <c r="D3668" s="2" t="s">
        <v>23</v>
      </c>
      <c r="E3668" s="2" t="s">
        <v>1544</v>
      </c>
      <c r="F3668" s="3">
        <v>306</v>
      </c>
      <c r="G3668" s="3">
        <v>81705.430000000008</v>
      </c>
      <c r="H3668" s="3">
        <v>16347.85</v>
      </c>
      <c r="I3668" s="4">
        <f t="shared" si="57"/>
        <v>267.01120915032681</v>
      </c>
    </row>
    <row r="3669" spans="1:9" x14ac:dyDescent="0.3">
      <c r="A3669" s="2" t="s">
        <v>1497</v>
      </c>
      <c r="B3669" s="2" t="s">
        <v>1504</v>
      </c>
      <c r="C3669" s="2" t="s">
        <v>4431</v>
      </c>
      <c r="D3669" s="2" t="s">
        <v>23</v>
      </c>
      <c r="E3669" s="2" t="s">
        <v>3082</v>
      </c>
      <c r="F3669" s="3">
        <v>2</v>
      </c>
      <c r="G3669" s="3">
        <v>429.84000000000003</v>
      </c>
      <c r="H3669" s="3">
        <v>127.92000000000002</v>
      </c>
      <c r="I3669" s="4">
        <f t="shared" si="57"/>
        <v>214.92000000000002</v>
      </c>
    </row>
    <row r="3670" spans="1:9" x14ac:dyDescent="0.3">
      <c r="A3670" s="2" t="s">
        <v>1497</v>
      </c>
      <c r="B3670" s="2" t="s">
        <v>1504</v>
      </c>
      <c r="C3670" s="2" t="s">
        <v>4431</v>
      </c>
      <c r="D3670" s="2" t="s">
        <v>499</v>
      </c>
      <c r="E3670" s="2" t="s">
        <v>1545</v>
      </c>
      <c r="F3670" s="3">
        <v>1794</v>
      </c>
      <c r="G3670" s="3">
        <v>578721.0400000005</v>
      </c>
      <c r="H3670" s="3">
        <v>137562.64000000033</v>
      </c>
      <c r="I3670" s="4">
        <f t="shared" si="57"/>
        <v>322.58697881828346</v>
      </c>
    </row>
    <row r="3671" spans="1:9" x14ac:dyDescent="0.3">
      <c r="A3671" s="2" t="s">
        <v>1497</v>
      </c>
      <c r="B3671" s="2" t="s">
        <v>1504</v>
      </c>
      <c r="C3671" s="2" t="s">
        <v>4431</v>
      </c>
      <c r="D3671" s="2" t="s">
        <v>499</v>
      </c>
      <c r="E3671" s="2" t="s">
        <v>1546</v>
      </c>
      <c r="F3671" s="3">
        <v>3712</v>
      </c>
      <c r="G3671" s="3">
        <v>1517608.9299999997</v>
      </c>
      <c r="H3671" s="3">
        <v>442864.08999999933</v>
      </c>
      <c r="I3671" s="4">
        <f t="shared" si="57"/>
        <v>408.83861260775853</v>
      </c>
    </row>
    <row r="3672" spans="1:9" x14ac:dyDescent="0.3">
      <c r="A3672" s="2" t="s">
        <v>1497</v>
      </c>
      <c r="B3672" s="2" t="s">
        <v>1504</v>
      </c>
      <c r="C3672" s="2" t="s">
        <v>4431</v>
      </c>
      <c r="D3672" s="2" t="s">
        <v>499</v>
      </c>
      <c r="E3672" s="2" t="s">
        <v>1547</v>
      </c>
      <c r="F3672" s="3">
        <v>1216</v>
      </c>
      <c r="G3672" s="3">
        <v>310415.46999999991</v>
      </c>
      <c r="H3672" s="3">
        <v>80505.790000000066</v>
      </c>
      <c r="I3672" s="4">
        <f t="shared" si="57"/>
        <v>255.27587993421045</v>
      </c>
    </row>
    <row r="3673" spans="1:9" x14ac:dyDescent="0.3">
      <c r="A3673" s="2" t="s">
        <v>1497</v>
      </c>
      <c r="B3673" s="2" t="s">
        <v>1504</v>
      </c>
      <c r="C3673" s="2" t="s">
        <v>4431</v>
      </c>
      <c r="D3673" s="2" t="s">
        <v>499</v>
      </c>
      <c r="E3673" s="2" t="s">
        <v>4006</v>
      </c>
      <c r="F3673" s="3">
        <v>1636</v>
      </c>
      <c r="G3673" s="3">
        <v>641495.85000000102</v>
      </c>
      <c r="H3673" s="3">
        <v>153640.65000000148</v>
      </c>
      <c r="I3673" s="4">
        <f t="shared" si="57"/>
        <v>392.11237775061187</v>
      </c>
    </row>
    <row r="3674" spans="1:9" x14ac:dyDescent="0.3">
      <c r="A3674" s="2" t="s">
        <v>1497</v>
      </c>
      <c r="B3674" s="2" t="s">
        <v>1504</v>
      </c>
      <c r="C3674" s="2" t="s">
        <v>4431</v>
      </c>
      <c r="D3674" s="2" t="s">
        <v>27</v>
      </c>
      <c r="E3674" s="2" t="s">
        <v>2617</v>
      </c>
      <c r="F3674" s="3">
        <v>37</v>
      </c>
      <c r="G3674" s="3">
        <v>12747.879999999997</v>
      </c>
      <c r="H3674" s="3">
        <v>3863.4399999999991</v>
      </c>
      <c r="I3674" s="4">
        <f t="shared" si="57"/>
        <v>344.53729729729724</v>
      </c>
    </row>
    <row r="3675" spans="1:9" x14ac:dyDescent="0.3">
      <c r="A3675" s="2" t="s">
        <v>1497</v>
      </c>
      <c r="B3675" s="2" t="s">
        <v>1504</v>
      </c>
      <c r="C3675" s="2" t="s">
        <v>4431</v>
      </c>
      <c r="D3675" s="2" t="s">
        <v>7</v>
      </c>
      <c r="E3675" s="2" t="s">
        <v>1568</v>
      </c>
      <c r="F3675" s="3">
        <v>2</v>
      </c>
      <c r="G3675" s="3">
        <v>756</v>
      </c>
      <c r="H3675" s="3">
        <v>437.16</v>
      </c>
      <c r="I3675" s="4">
        <f t="shared" si="57"/>
        <v>378</v>
      </c>
    </row>
    <row r="3676" spans="1:9" x14ac:dyDescent="0.3">
      <c r="A3676" s="2" t="s">
        <v>1497</v>
      </c>
      <c r="B3676" s="2" t="s">
        <v>1504</v>
      </c>
      <c r="C3676" s="2" t="s">
        <v>4431</v>
      </c>
      <c r="D3676" s="2" t="s">
        <v>7</v>
      </c>
      <c r="E3676" s="2" t="s">
        <v>2614</v>
      </c>
      <c r="F3676" s="3">
        <v>1</v>
      </c>
      <c r="G3676" s="3">
        <v>459</v>
      </c>
      <c r="H3676" s="3">
        <v>303.11</v>
      </c>
      <c r="I3676" s="4">
        <f t="shared" si="57"/>
        <v>459</v>
      </c>
    </row>
    <row r="3677" spans="1:9" x14ac:dyDescent="0.3">
      <c r="A3677" s="2" t="s">
        <v>1497</v>
      </c>
      <c r="B3677" s="2" t="s">
        <v>1504</v>
      </c>
      <c r="C3677" s="2" t="s">
        <v>4431</v>
      </c>
      <c r="D3677" s="2" t="s">
        <v>7</v>
      </c>
      <c r="E3677" s="2" t="s">
        <v>1522</v>
      </c>
      <c r="F3677" s="3">
        <v>3</v>
      </c>
      <c r="G3677" s="3">
        <v>424.68</v>
      </c>
      <c r="H3677" s="3">
        <v>134.85000000000002</v>
      </c>
      <c r="I3677" s="4">
        <f t="shared" si="57"/>
        <v>141.56</v>
      </c>
    </row>
    <row r="3678" spans="1:9" x14ac:dyDescent="0.3">
      <c r="A3678" s="2" t="s">
        <v>1497</v>
      </c>
      <c r="B3678" s="2" t="s">
        <v>1504</v>
      </c>
      <c r="C3678" s="2" t="s">
        <v>4431</v>
      </c>
      <c r="D3678" s="2" t="s">
        <v>7</v>
      </c>
      <c r="E3678" s="2" t="s">
        <v>1508</v>
      </c>
      <c r="F3678" s="3">
        <v>5</v>
      </c>
      <c r="G3678" s="3">
        <v>887.84000000000015</v>
      </c>
      <c r="H3678" s="3">
        <v>302.6400000000001</v>
      </c>
      <c r="I3678" s="4">
        <f t="shared" si="57"/>
        <v>177.56800000000004</v>
      </c>
    </row>
    <row r="3679" spans="1:9" x14ac:dyDescent="0.3">
      <c r="A3679" s="2" t="s">
        <v>1497</v>
      </c>
      <c r="B3679" s="2" t="s">
        <v>1504</v>
      </c>
      <c r="C3679" s="2" t="s">
        <v>4431</v>
      </c>
      <c r="D3679" s="2" t="s">
        <v>7</v>
      </c>
      <c r="E3679" s="2" t="s">
        <v>1515</v>
      </c>
      <c r="F3679" s="3">
        <v>1</v>
      </c>
      <c r="G3679" s="3">
        <v>316</v>
      </c>
      <c r="H3679" s="3">
        <v>179.77</v>
      </c>
      <c r="I3679" s="4">
        <f t="shared" si="57"/>
        <v>316</v>
      </c>
    </row>
    <row r="3680" spans="1:9" x14ac:dyDescent="0.3">
      <c r="A3680" s="2" t="s">
        <v>1497</v>
      </c>
      <c r="B3680" s="2" t="s">
        <v>1504</v>
      </c>
      <c r="C3680" s="2" t="s">
        <v>4431</v>
      </c>
      <c r="D3680" s="2" t="s">
        <v>4378</v>
      </c>
      <c r="E3680" s="2" t="s">
        <v>4379</v>
      </c>
      <c r="F3680" s="3">
        <v>1</v>
      </c>
      <c r="G3680" s="3">
        <v>52</v>
      </c>
      <c r="H3680" s="3">
        <v>12.299999999999997</v>
      </c>
      <c r="I3680" s="4">
        <f t="shared" si="57"/>
        <v>52</v>
      </c>
    </row>
    <row r="3681" spans="1:9" x14ac:dyDescent="0.3">
      <c r="A3681" s="2" t="s">
        <v>1497</v>
      </c>
      <c r="B3681" s="2" t="s">
        <v>1504</v>
      </c>
      <c r="C3681" s="2" t="s">
        <v>4431</v>
      </c>
      <c r="D3681" s="2" t="s">
        <v>52</v>
      </c>
      <c r="E3681" s="2" t="s">
        <v>3511</v>
      </c>
      <c r="F3681" s="3">
        <v>3</v>
      </c>
      <c r="G3681" s="3">
        <v>2306.52</v>
      </c>
      <c r="H3681" s="3">
        <v>676.8</v>
      </c>
      <c r="I3681" s="4">
        <f t="shared" si="57"/>
        <v>768.84</v>
      </c>
    </row>
    <row r="3682" spans="1:9" x14ac:dyDescent="0.3">
      <c r="A3682" s="2" t="s">
        <v>1497</v>
      </c>
      <c r="B3682" s="2" t="s">
        <v>1504</v>
      </c>
      <c r="C3682" s="2" t="s">
        <v>4431</v>
      </c>
      <c r="D3682" s="2" t="s">
        <v>52</v>
      </c>
      <c r="E3682" s="2" t="s">
        <v>1530</v>
      </c>
      <c r="F3682" s="3">
        <v>213</v>
      </c>
      <c r="G3682" s="3">
        <v>88904.939999999988</v>
      </c>
      <c r="H3682" s="3">
        <v>21600.71999999999</v>
      </c>
      <c r="I3682" s="4">
        <f t="shared" si="57"/>
        <v>417.39408450704218</v>
      </c>
    </row>
    <row r="3683" spans="1:9" x14ac:dyDescent="0.3">
      <c r="A3683" s="2" t="s">
        <v>1497</v>
      </c>
      <c r="B3683" s="2" t="s">
        <v>1504</v>
      </c>
      <c r="C3683" s="2" t="s">
        <v>4431</v>
      </c>
      <c r="D3683" s="2" t="s">
        <v>52</v>
      </c>
      <c r="E3683" s="2" t="s">
        <v>1531</v>
      </c>
      <c r="F3683" s="3">
        <v>245</v>
      </c>
      <c r="G3683" s="3">
        <v>111870.24</v>
      </c>
      <c r="H3683" s="3">
        <v>21635.280000000032</v>
      </c>
      <c r="I3683" s="4">
        <f t="shared" si="57"/>
        <v>456.61322448979593</v>
      </c>
    </row>
    <row r="3684" spans="1:9" x14ac:dyDescent="0.3">
      <c r="A3684" s="2" t="s">
        <v>1497</v>
      </c>
      <c r="B3684" s="2" t="s">
        <v>1504</v>
      </c>
      <c r="C3684" s="2" t="s">
        <v>4431</v>
      </c>
      <c r="D3684" s="2" t="s">
        <v>52</v>
      </c>
      <c r="E3684" s="2" t="s">
        <v>2618</v>
      </c>
      <c r="F3684" s="3">
        <v>30</v>
      </c>
      <c r="G3684" s="3">
        <v>14821.750000000002</v>
      </c>
      <c r="H3684" s="3">
        <v>1309.1500000000012</v>
      </c>
      <c r="I3684" s="4">
        <f t="shared" si="57"/>
        <v>494.05833333333339</v>
      </c>
    </row>
    <row r="3685" spans="1:9" x14ac:dyDescent="0.3">
      <c r="A3685" s="2" t="s">
        <v>1497</v>
      </c>
      <c r="B3685" s="2" t="s">
        <v>1504</v>
      </c>
      <c r="C3685" s="2" t="s">
        <v>4431</v>
      </c>
      <c r="D3685" s="2" t="s">
        <v>52</v>
      </c>
      <c r="E3685" s="2" t="s">
        <v>1532</v>
      </c>
      <c r="F3685" s="3">
        <v>100</v>
      </c>
      <c r="G3685" s="3">
        <v>45593.970000000008</v>
      </c>
      <c r="H3685" s="3">
        <v>4887.2099999999991</v>
      </c>
      <c r="I3685" s="4">
        <f t="shared" si="57"/>
        <v>455.93970000000007</v>
      </c>
    </row>
    <row r="3686" spans="1:9" x14ac:dyDescent="0.3">
      <c r="A3686" s="2" t="s">
        <v>1497</v>
      </c>
      <c r="B3686" s="2" t="s">
        <v>1504</v>
      </c>
      <c r="C3686" s="2" t="s">
        <v>4431</v>
      </c>
      <c r="D3686" s="2" t="s">
        <v>52</v>
      </c>
      <c r="E3686" s="2" t="s">
        <v>1548</v>
      </c>
      <c r="F3686" s="3">
        <v>205</v>
      </c>
      <c r="G3686" s="3">
        <v>63921.299999999996</v>
      </c>
      <c r="H3686" s="3">
        <v>2229.4199999999983</v>
      </c>
      <c r="I3686" s="4">
        <f t="shared" si="57"/>
        <v>311.81121951219512</v>
      </c>
    </row>
    <row r="3687" spans="1:9" x14ac:dyDescent="0.3">
      <c r="A3687" s="2" t="s">
        <v>1497</v>
      </c>
      <c r="B3687" s="2" t="s">
        <v>1504</v>
      </c>
      <c r="C3687" s="2" t="s">
        <v>4431</v>
      </c>
      <c r="D3687" s="2" t="s">
        <v>52</v>
      </c>
      <c r="E3687" s="2" t="s">
        <v>1549</v>
      </c>
      <c r="F3687" s="3">
        <v>212</v>
      </c>
      <c r="G3687" s="3">
        <v>91915.7</v>
      </c>
      <c r="H3687" s="3">
        <v>13483.520000000008</v>
      </c>
      <c r="I3687" s="4">
        <f t="shared" si="57"/>
        <v>433.5646226415094</v>
      </c>
    </row>
    <row r="3688" spans="1:9" x14ac:dyDescent="0.3">
      <c r="A3688" s="2" t="s">
        <v>1497</v>
      </c>
      <c r="B3688" s="2" t="s">
        <v>1504</v>
      </c>
      <c r="C3688" s="2" t="s">
        <v>4431</v>
      </c>
      <c r="D3688" s="2" t="s">
        <v>52</v>
      </c>
      <c r="E3688" s="2" t="s">
        <v>1533</v>
      </c>
      <c r="F3688" s="3">
        <v>349</v>
      </c>
      <c r="G3688" s="3">
        <v>136898.40000000005</v>
      </c>
      <c r="H3688" s="3">
        <v>37401.360000000022</v>
      </c>
      <c r="I3688" s="4">
        <f t="shared" si="57"/>
        <v>392.25902578796575</v>
      </c>
    </row>
    <row r="3689" spans="1:9" x14ac:dyDescent="0.3">
      <c r="A3689" s="2" t="s">
        <v>1497</v>
      </c>
      <c r="B3689" s="2" t="s">
        <v>1504</v>
      </c>
      <c r="C3689" s="2" t="s">
        <v>4431</v>
      </c>
      <c r="D3689" s="2" t="s">
        <v>52</v>
      </c>
      <c r="E3689" s="2" t="s">
        <v>1550</v>
      </c>
      <c r="F3689" s="3">
        <v>136</v>
      </c>
      <c r="G3689" s="3">
        <v>25601.399999999998</v>
      </c>
      <c r="H3689" s="3">
        <v>-891.54000000000019</v>
      </c>
      <c r="I3689" s="4">
        <f t="shared" si="57"/>
        <v>188.24558823529409</v>
      </c>
    </row>
    <row r="3690" spans="1:9" x14ac:dyDescent="0.3">
      <c r="A3690" s="2" t="s">
        <v>1497</v>
      </c>
      <c r="B3690" s="2" t="s">
        <v>1504</v>
      </c>
      <c r="C3690" s="2" t="s">
        <v>4431</v>
      </c>
      <c r="D3690" s="2" t="s">
        <v>52</v>
      </c>
      <c r="E3690" s="2" t="s">
        <v>1534</v>
      </c>
      <c r="F3690" s="3">
        <v>176</v>
      </c>
      <c r="G3690" s="3">
        <v>62602.920000000006</v>
      </c>
      <c r="H3690" s="3">
        <v>11119.8</v>
      </c>
      <c r="I3690" s="4">
        <f t="shared" si="57"/>
        <v>355.69840909090914</v>
      </c>
    </row>
    <row r="3691" spans="1:9" x14ac:dyDescent="0.3">
      <c r="A3691" s="2" t="s">
        <v>1497</v>
      </c>
      <c r="B3691" s="2" t="s">
        <v>1504</v>
      </c>
      <c r="C3691" s="2" t="s">
        <v>4431</v>
      </c>
      <c r="D3691" s="2" t="s">
        <v>52</v>
      </c>
      <c r="E3691" s="2" t="s">
        <v>1535</v>
      </c>
      <c r="F3691" s="3">
        <v>249</v>
      </c>
      <c r="G3691" s="3">
        <v>72411.360000000001</v>
      </c>
      <c r="H3691" s="3">
        <v>4536.5399999999927</v>
      </c>
      <c r="I3691" s="4">
        <f t="shared" si="57"/>
        <v>290.80867469879519</v>
      </c>
    </row>
    <row r="3692" spans="1:9" x14ac:dyDescent="0.3">
      <c r="A3692" s="2" t="s">
        <v>1497</v>
      </c>
      <c r="B3692" s="2" t="s">
        <v>1504</v>
      </c>
      <c r="C3692" s="2" t="s">
        <v>4431</v>
      </c>
      <c r="D3692" s="2" t="s">
        <v>52</v>
      </c>
      <c r="E3692" s="2" t="s">
        <v>1536</v>
      </c>
      <c r="F3692" s="3">
        <v>1</v>
      </c>
      <c r="G3692" s="3">
        <v>648.45000000000005</v>
      </c>
      <c r="H3692" s="3">
        <v>120.09000000000003</v>
      </c>
      <c r="I3692" s="4">
        <f t="shared" si="57"/>
        <v>648.45000000000005</v>
      </c>
    </row>
    <row r="3693" spans="1:9" x14ac:dyDescent="0.3">
      <c r="A3693" s="2" t="s">
        <v>1497</v>
      </c>
      <c r="B3693" s="2" t="s">
        <v>1504</v>
      </c>
      <c r="C3693" s="2" t="s">
        <v>4431</v>
      </c>
      <c r="D3693" s="2" t="s">
        <v>52</v>
      </c>
      <c r="E3693" s="2" t="s">
        <v>1551</v>
      </c>
      <c r="F3693" s="3">
        <v>73</v>
      </c>
      <c r="G3693" s="3">
        <v>36386.490000000005</v>
      </c>
      <c r="H3693" s="3">
        <v>1961.9699999999948</v>
      </c>
      <c r="I3693" s="4">
        <f t="shared" si="57"/>
        <v>498.44506849315076</v>
      </c>
    </row>
    <row r="3694" spans="1:9" x14ac:dyDescent="0.3">
      <c r="A3694" s="2" t="s">
        <v>1497</v>
      </c>
      <c r="B3694" s="2" t="s">
        <v>1504</v>
      </c>
      <c r="C3694" s="2" t="s">
        <v>4431</v>
      </c>
      <c r="D3694" s="2" t="s">
        <v>52</v>
      </c>
      <c r="E3694" s="2" t="s">
        <v>1537</v>
      </c>
      <c r="F3694" s="3">
        <v>151</v>
      </c>
      <c r="G3694" s="3">
        <v>58416.52</v>
      </c>
      <c r="H3694" s="3">
        <v>8149.7799999999961</v>
      </c>
      <c r="I3694" s="4">
        <f t="shared" si="57"/>
        <v>386.86437086092712</v>
      </c>
    </row>
    <row r="3695" spans="1:9" x14ac:dyDescent="0.3">
      <c r="A3695" s="2" t="s">
        <v>1497</v>
      </c>
      <c r="B3695" s="2" t="s">
        <v>1504</v>
      </c>
      <c r="C3695" s="2" t="s">
        <v>4431</v>
      </c>
      <c r="D3695" s="2" t="s">
        <v>52</v>
      </c>
      <c r="E3695" s="2" t="s">
        <v>1538</v>
      </c>
      <c r="F3695" s="3">
        <v>208</v>
      </c>
      <c r="G3695" s="3">
        <v>97250.619999999966</v>
      </c>
      <c r="H3695" s="3">
        <v>17266.299999999992</v>
      </c>
      <c r="I3695" s="4">
        <f t="shared" si="57"/>
        <v>467.55105769230755</v>
      </c>
    </row>
    <row r="3696" spans="1:9" x14ac:dyDescent="0.3">
      <c r="A3696" s="2" t="s">
        <v>1497</v>
      </c>
      <c r="B3696" s="2" t="s">
        <v>1504</v>
      </c>
      <c r="C3696" s="2" t="s">
        <v>4431</v>
      </c>
      <c r="D3696" s="2" t="s">
        <v>52</v>
      </c>
      <c r="E3696" s="2" t="s">
        <v>1539</v>
      </c>
      <c r="F3696" s="3">
        <v>193</v>
      </c>
      <c r="G3696" s="3">
        <v>124351.93</v>
      </c>
      <c r="H3696" s="3">
        <v>34559.530000000035</v>
      </c>
      <c r="I3696" s="4">
        <f t="shared" si="57"/>
        <v>644.31051813471504</v>
      </c>
    </row>
    <row r="3697" spans="1:9" x14ac:dyDescent="0.3">
      <c r="A3697" s="2" t="s">
        <v>1497</v>
      </c>
      <c r="B3697" s="2" t="s">
        <v>1504</v>
      </c>
      <c r="C3697" s="2" t="s">
        <v>4431</v>
      </c>
      <c r="D3697" s="2" t="s">
        <v>52</v>
      </c>
      <c r="E3697" s="2" t="s">
        <v>1540</v>
      </c>
      <c r="F3697" s="3">
        <v>195</v>
      </c>
      <c r="G3697" s="3">
        <v>109650.75</v>
      </c>
      <c r="H3697" s="3">
        <v>15917.31</v>
      </c>
      <c r="I3697" s="4">
        <f t="shared" si="57"/>
        <v>562.31153846153848</v>
      </c>
    </row>
    <row r="3698" spans="1:9" x14ac:dyDescent="0.3">
      <c r="A3698" s="2" t="s">
        <v>1497</v>
      </c>
      <c r="B3698" s="2" t="s">
        <v>1504</v>
      </c>
      <c r="C3698" s="2" t="s">
        <v>4431</v>
      </c>
      <c r="D3698" s="2" t="s">
        <v>52</v>
      </c>
      <c r="E3698" s="2" t="s">
        <v>4007</v>
      </c>
      <c r="F3698" s="3">
        <v>2</v>
      </c>
      <c r="G3698" s="3">
        <v>501.48</v>
      </c>
      <c r="H3698" s="3">
        <v>149.28</v>
      </c>
      <c r="I3698" s="4">
        <f t="shared" si="57"/>
        <v>250.74</v>
      </c>
    </row>
    <row r="3699" spans="1:9" x14ac:dyDescent="0.3">
      <c r="A3699" s="2" t="s">
        <v>1497</v>
      </c>
      <c r="B3699" s="2" t="s">
        <v>1504</v>
      </c>
      <c r="C3699" s="2" t="s">
        <v>4431</v>
      </c>
      <c r="D3699" s="2" t="s">
        <v>52</v>
      </c>
      <c r="E3699" s="2" t="s">
        <v>1541</v>
      </c>
      <c r="F3699" s="3">
        <v>159</v>
      </c>
      <c r="G3699" s="3">
        <v>29410.309999999994</v>
      </c>
      <c r="H3699" s="3">
        <v>1453.2500000000014</v>
      </c>
      <c r="I3699" s="4">
        <f t="shared" si="57"/>
        <v>184.97050314465406</v>
      </c>
    </row>
    <row r="3700" spans="1:9" x14ac:dyDescent="0.3">
      <c r="A3700" s="2" t="s">
        <v>1497</v>
      </c>
      <c r="B3700" s="2" t="s">
        <v>1504</v>
      </c>
      <c r="C3700" s="2" t="s">
        <v>4431</v>
      </c>
      <c r="D3700" s="2" t="s">
        <v>52</v>
      </c>
      <c r="E3700" s="2" t="s">
        <v>1542</v>
      </c>
      <c r="F3700" s="3">
        <v>443</v>
      </c>
      <c r="G3700" s="3">
        <v>125578.87</v>
      </c>
      <c r="H3700" s="3">
        <v>32356.51</v>
      </c>
      <c r="I3700" s="4">
        <f t="shared" si="57"/>
        <v>283.47374717832957</v>
      </c>
    </row>
    <row r="3701" spans="1:9" x14ac:dyDescent="0.3">
      <c r="A3701" s="2" t="s">
        <v>1497</v>
      </c>
      <c r="B3701" s="2" t="s">
        <v>1504</v>
      </c>
      <c r="C3701" s="2" t="s">
        <v>4431</v>
      </c>
      <c r="D3701" s="2" t="s">
        <v>52</v>
      </c>
      <c r="E3701" s="2" t="s">
        <v>1543</v>
      </c>
      <c r="F3701" s="3">
        <v>198</v>
      </c>
      <c r="G3701" s="3">
        <v>60395.689999999995</v>
      </c>
      <c r="H3701" s="3">
        <v>11454.050000000008</v>
      </c>
      <c r="I3701" s="4">
        <f t="shared" si="57"/>
        <v>305.02873737373733</v>
      </c>
    </row>
    <row r="3702" spans="1:9" x14ac:dyDescent="0.3">
      <c r="A3702" s="2" t="s">
        <v>1497</v>
      </c>
      <c r="B3702" s="2" t="s">
        <v>1504</v>
      </c>
      <c r="C3702" s="2" t="s">
        <v>4431</v>
      </c>
      <c r="D3702" s="2" t="s">
        <v>52</v>
      </c>
      <c r="E3702" s="2" t="s">
        <v>1544</v>
      </c>
      <c r="F3702" s="3">
        <v>191</v>
      </c>
      <c r="G3702" s="3">
        <v>51046.370000000017</v>
      </c>
      <c r="H3702" s="3">
        <v>9290.330000000009</v>
      </c>
      <c r="I3702" s="4">
        <f t="shared" si="57"/>
        <v>267.25848167539277</v>
      </c>
    </row>
    <row r="3703" spans="1:9" x14ac:dyDescent="0.3">
      <c r="A3703" s="2" t="s">
        <v>1497</v>
      </c>
      <c r="B3703" s="2" t="s">
        <v>1504</v>
      </c>
      <c r="C3703" s="2" t="s">
        <v>4431</v>
      </c>
      <c r="D3703" s="2" t="s">
        <v>52</v>
      </c>
      <c r="E3703" s="2" t="s">
        <v>3082</v>
      </c>
      <c r="F3703" s="3">
        <v>2</v>
      </c>
      <c r="G3703" s="3">
        <v>429.84000000000003</v>
      </c>
      <c r="H3703" s="3">
        <v>127.91999999999999</v>
      </c>
      <c r="I3703" s="4">
        <f t="shared" si="57"/>
        <v>214.92000000000002</v>
      </c>
    </row>
    <row r="3704" spans="1:9" x14ac:dyDescent="0.3">
      <c r="A3704" s="2" t="s">
        <v>1497</v>
      </c>
      <c r="B3704" s="2" t="s">
        <v>1504</v>
      </c>
      <c r="C3704" s="2" t="s">
        <v>4431</v>
      </c>
      <c r="D3704" s="2" t="s">
        <v>2839</v>
      </c>
      <c r="E3704" s="2" t="s">
        <v>1578</v>
      </c>
      <c r="F3704" s="3">
        <v>0</v>
      </c>
      <c r="G3704" s="3">
        <v>0</v>
      </c>
      <c r="H3704" s="3">
        <v>0</v>
      </c>
      <c r="I3704" s="4" t="e">
        <f t="shared" si="57"/>
        <v>#DIV/0!</v>
      </c>
    </row>
    <row r="3705" spans="1:9" x14ac:dyDescent="0.3">
      <c r="A3705" s="2" t="s">
        <v>1497</v>
      </c>
      <c r="B3705" s="2" t="s">
        <v>1504</v>
      </c>
      <c r="C3705" s="2" t="s">
        <v>4431</v>
      </c>
      <c r="D3705" s="2" t="s">
        <v>620</v>
      </c>
      <c r="E3705" s="2" t="s">
        <v>1552</v>
      </c>
      <c r="F3705" s="3">
        <v>777</v>
      </c>
      <c r="G3705" s="3">
        <v>373846.39000000007</v>
      </c>
      <c r="H3705" s="3">
        <v>107293.80999999997</v>
      </c>
      <c r="I3705" s="4">
        <f t="shared" si="57"/>
        <v>481.14078507078517</v>
      </c>
    </row>
    <row r="3706" spans="1:9" x14ac:dyDescent="0.3">
      <c r="A3706" s="2" t="s">
        <v>1497</v>
      </c>
      <c r="B3706" s="2" t="s">
        <v>1504</v>
      </c>
      <c r="C3706" s="2" t="s">
        <v>4431</v>
      </c>
      <c r="D3706" s="2" t="s">
        <v>620</v>
      </c>
      <c r="E3706" s="2" t="s">
        <v>1553</v>
      </c>
      <c r="F3706" s="3">
        <v>328</v>
      </c>
      <c r="G3706" s="3">
        <v>188393.11</v>
      </c>
      <c r="H3706" s="3">
        <v>61130.590000000026</v>
      </c>
      <c r="I3706" s="4">
        <f t="shared" si="57"/>
        <v>574.36923780487803</v>
      </c>
    </row>
    <row r="3707" spans="1:9" x14ac:dyDescent="0.3">
      <c r="A3707" s="2" t="s">
        <v>1497</v>
      </c>
      <c r="B3707" s="2" t="s">
        <v>1504</v>
      </c>
      <c r="C3707" s="2" t="s">
        <v>4431</v>
      </c>
      <c r="D3707" s="2" t="s">
        <v>620</v>
      </c>
      <c r="E3707" s="2" t="s">
        <v>1554</v>
      </c>
      <c r="F3707" s="3">
        <v>689</v>
      </c>
      <c r="G3707" s="3">
        <v>451098.9</v>
      </c>
      <c r="H3707" s="3">
        <v>102334.42000000013</v>
      </c>
      <c r="I3707" s="4">
        <f t="shared" si="57"/>
        <v>654.71538461538466</v>
      </c>
    </row>
    <row r="3708" spans="1:9" x14ac:dyDescent="0.3">
      <c r="A3708" s="2" t="s">
        <v>1497</v>
      </c>
      <c r="B3708" s="2" t="s">
        <v>1504</v>
      </c>
      <c r="C3708" s="2" t="s">
        <v>4431</v>
      </c>
      <c r="D3708" s="2" t="s">
        <v>620</v>
      </c>
      <c r="E3708" s="2" t="s">
        <v>1555</v>
      </c>
      <c r="F3708" s="3">
        <v>531</v>
      </c>
      <c r="G3708" s="3">
        <v>314413.44</v>
      </c>
      <c r="H3708" s="3">
        <v>81314.760000000024</v>
      </c>
      <c r="I3708" s="4">
        <f t="shared" si="57"/>
        <v>592.11570621468923</v>
      </c>
    </row>
    <row r="3709" spans="1:9" x14ac:dyDescent="0.3">
      <c r="A3709" s="2" t="s">
        <v>1497</v>
      </c>
      <c r="B3709" s="2" t="s">
        <v>1504</v>
      </c>
      <c r="C3709" s="2" t="s">
        <v>4431</v>
      </c>
      <c r="D3709" s="2" t="s">
        <v>620</v>
      </c>
      <c r="E3709" s="2" t="s">
        <v>1556</v>
      </c>
      <c r="F3709" s="3">
        <v>25</v>
      </c>
      <c r="G3709" s="3">
        <v>5596.0999999999995</v>
      </c>
      <c r="H3709" s="3">
        <v>1218.9199999999998</v>
      </c>
      <c r="I3709" s="4">
        <f t="shared" si="57"/>
        <v>223.84399999999997</v>
      </c>
    </row>
    <row r="3710" spans="1:9" x14ac:dyDescent="0.3">
      <c r="A3710" s="2" t="s">
        <v>1497</v>
      </c>
      <c r="B3710" s="2" t="s">
        <v>1504</v>
      </c>
      <c r="C3710" s="2" t="s">
        <v>4431</v>
      </c>
      <c r="D3710" s="2" t="s">
        <v>620</v>
      </c>
      <c r="E3710" s="2" t="s">
        <v>1557</v>
      </c>
      <c r="F3710" s="3">
        <v>117</v>
      </c>
      <c r="G3710" s="3">
        <v>39939.370000000003</v>
      </c>
      <c r="H3710" s="3">
        <v>15396.709999999997</v>
      </c>
      <c r="I3710" s="4">
        <f t="shared" si="57"/>
        <v>341.36213675213679</v>
      </c>
    </row>
    <row r="3711" spans="1:9" x14ac:dyDescent="0.3">
      <c r="A3711" s="2" t="s">
        <v>1497</v>
      </c>
      <c r="B3711" s="2" t="s">
        <v>1504</v>
      </c>
      <c r="C3711" s="2" t="s">
        <v>4431</v>
      </c>
      <c r="D3711" s="2" t="s">
        <v>620</v>
      </c>
      <c r="E3711" s="2" t="s">
        <v>1558</v>
      </c>
      <c r="F3711" s="3">
        <v>354</v>
      </c>
      <c r="G3711" s="3">
        <v>138522.44</v>
      </c>
      <c r="H3711" s="3">
        <v>41643.859999999993</v>
      </c>
      <c r="I3711" s="4">
        <f t="shared" si="57"/>
        <v>391.30632768361585</v>
      </c>
    </row>
    <row r="3712" spans="1:9" x14ac:dyDescent="0.3">
      <c r="A3712" s="2" t="s">
        <v>1497</v>
      </c>
      <c r="B3712" s="2" t="s">
        <v>1504</v>
      </c>
      <c r="C3712" s="2" t="s">
        <v>4431</v>
      </c>
      <c r="D3712" s="2" t="s">
        <v>620</v>
      </c>
      <c r="E3712" s="2" t="s">
        <v>1559</v>
      </c>
      <c r="F3712" s="3">
        <v>496</v>
      </c>
      <c r="G3712" s="3">
        <v>339871.48000000004</v>
      </c>
      <c r="H3712" s="3">
        <v>77229.10000000002</v>
      </c>
      <c r="I3712" s="4">
        <f t="shared" si="57"/>
        <v>685.22475806451621</v>
      </c>
    </row>
    <row r="3713" spans="1:9" x14ac:dyDescent="0.3">
      <c r="A3713" s="2" t="s">
        <v>1497</v>
      </c>
      <c r="B3713" s="2" t="s">
        <v>1504</v>
      </c>
      <c r="C3713" s="2" t="s">
        <v>4431</v>
      </c>
      <c r="D3713" s="2" t="s">
        <v>620</v>
      </c>
      <c r="E3713" s="2" t="s">
        <v>3819</v>
      </c>
      <c r="F3713" s="3">
        <v>2</v>
      </c>
      <c r="G3713" s="3">
        <v>652.79999999999995</v>
      </c>
      <c r="H3713" s="3">
        <v>66.479999999999905</v>
      </c>
      <c r="I3713" s="4">
        <f t="shared" si="57"/>
        <v>326.39999999999998</v>
      </c>
    </row>
    <row r="3714" spans="1:9" x14ac:dyDescent="0.3">
      <c r="A3714" s="2" t="s">
        <v>1497</v>
      </c>
      <c r="B3714" s="2" t="s">
        <v>1504</v>
      </c>
      <c r="C3714" s="2" t="s">
        <v>4431</v>
      </c>
      <c r="D3714" s="2" t="s">
        <v>620</v>
      </c>
      <c r="E3714" s="2" t="s">
        <v>1560</v>
      </c>
      <c r="F3714" s="3">
        <v>138</v>
      </c>
      <c r="G3714" s="3">
        <v>38219.46</v>
      </c>
      <c r="H3714" s="3">
        <v>14472.610000000002</v>
      </c>
      <c r="I3714" s="4">
        <f t="shared" si="57"/>
        <v>276.95260869565215</v>
      </c>
    </row>
    <row r="3715" spans="1:9" x14ac:dyDescent="0.3">
      <c r="A3715" s="2" t="s">
        <v>1497</v>
      </c>
      <c r="B3715" s="2" t="s">
        <v>1504</v>
      </c>
      <c r="C3715" s="2" t="s">
        <v>4431</v>
      </c>
      <c r="D3715" s="2" t="s">
        <v>620</v>
      </c>
      <c r="E3715" s="2" t="s">
        <v>1561</v>
      </c>
      <c r="F3715" s="3">
        <v>486</v>
      </c>
      <c r="G3715" s="3">
        <v>235314.27999999997</v>
      </c>
      <c r="H3715" s="3">
        <v>78953.01999999996</v>
      </c>
      <c r="I3715" s="4">
        <f t="shared" ref="I3715:I3778" si="58">G3715/F3715</f>
        <v>484.18576131687234</v>
      </c>
    </row>
    <row r="3716" spans="1:9" x14ac:dyDescent="0.3">
      <c r="A3716" s="2" t="s">
        <v>1497</v>
      </c>
      <c r="B3716" s="2" t="s">
        <v>1504</v>
      </c>
      <c r="C3716" s="2" t="s">
        <v>4431</v>
      </c>
      <c r="D3716" s="2" t="s">
        <v>620</v>
      </c>
      <c r="E3716" s="2" t="s">
        <v>1562</v>
      </c>
      <c r="F3716" s="3">
        <v>52</v>
      </c>
      <c r="G3716" s="3">
        <v>6109.4400000000005</v>
      </c>
      <c r="H3716" s="3">
        <v>1170.4799999999998</v>
      </c>
      <c r="I3716" s="4">
        <f t="shared" si="58"/>
        <v>117.48923076923077</v>
      </c>
    </row>
    <row r="3717" spans="1:9" x14ac:dyDescent="0.3">
      <c r="A3717" s="2" t="s">
        <v>1497</v>
      </c>
      <c r="B3717" s="2" t="s">
        <v>1504</v>
      </c>
      <c r="C3717" s="2" t="s">
        <v>4431</v>
      </c>
      <c r="D3717" s="2" t="s">
        <v>582</v>
      </c>
      <c r="E3717" s="2" t="s">
        <v>1541</v>
      </c>
      <c r="F3717" s="3">
        <v>3</v>
      </c>
      <c r="G3717" s="3">
        <v>546.84</v>
      </c>
      <c r="H3717" s="3">
        <v>279.89999999999998</v>
      </c>
      <c r="I3717" s="4">
        <f t="shared" si="58"/>
        <v>182.28</v>
      </c>
    </row>
    <row r="3718" spans="1:9" x14ac:dyDescent="0.3">
      <c r="A3718" s="2" t="s">
        <v>1497</v>
      </c>
      <c r="B3718" s="2" t="s">
        <v>1504</v>
      </c>
      <c r="C3718" s="2" t="s">
        <v>4431</v>
      </c>
      <c r="D3718" s="2" t="s">
        <v>1009</v>
      </c>
      <c r="E3718" s="2" t="s">
        <v>3820</v>
      </c>
      <c r="F3718" s="3">
        <v>90</v>
      </c>
      <c r="G3718" s="3">
        <v>97110.760000000009</v>
      </c>
      <c r="H3718" s="3">
        <v>28105.96</v>
      </c>
      <c r="I3718" s="4">
        <f t="shared" si="58"/>
        <v>1079.0084444444446</v>
      </c>
    </row>
    <row r="3719" spans="1:9" x14ac:dyDescent="0.3">
      <c r="A3719" s="2" t="s">
        <v>1497</v>
      </c>
      <c r="B3719" s="2" t="s">
        <v>1504</v>
      </c>
      <c r="C3719" s="2" t="s">
        <v>4431</v>
      </c>
      <c r="D3719" s="2" t="s">
        <v>2140</v>
      </c>
      <c r="E3719" s="2" t="s">
        <v>2619</v>
      </c>
      <c r="F3719" s="3">
        <v>10</v>
      </c>
      <c r="G3719" s="3">
        <v>8180.95</v>
      </c>
      <c r="H3719" s="3">
        <v>3637.15</v>
      </c>
      <c r="I3719" s="4">
        <f t="shared" si="58"/>
        <v>818.09500000000003</v>
      </c>
    </row>
    <row r="3720" spans="1:9" x14ac:dyDescent="0.3">
      <c r="A3720" s="2" t="s">
        <v>1497</v>
      </c>
      <c r="B3720" s="2" t="s">
        <v>1504</v>
      </c>
      <c r="C3720" s="2" t="s">
        <v>4431</v>
      </c>
      <c r="D3720" s="2" t="s">
        <v>71</v>
      </c>
      <c r="E3720" s="2" t="s">
        <v>1563</v>
      </c>
      <c r="F3720" s="3">
        <v>129</v>
      </c>
      <c r="G3720" s="3">
        <v>28119.880000000005</v>
      </c>
      <c r="H3720" s="3">
        <v>12419.300000000001</v>
      </c>
      <c r="I3720" s="4">
        <f t="shared" si="58"/>
        <v>217.98356589147289</v>
      </c>
    </row>
    <row r="3721" spans="1:9" x14ac:dyDescent="0.3">
      <c r="A3721" s="2" t="s">
        <v>1497</v>
      </c>
      <c r="B3721" s="2" t="s">
        <v>1504</v>
      </c>
      <c r="C3721" s="2" t="s">
        <v>4431</v>
      </c>
      <c r="D3721" s="2" t="s">
        <v>71</v>
      </c>
      <c r="E3721" s="2" t="s">
        <v>1564</v>
      </c>
      <c r="F3721" s="3">
        <v>364</v>
      </c>
      <c r="G3721" s="3">
        <v>153330.92000000001</v>
      </c>
      <c r="H3721" s="3">
        <v>42747.500000000007</v>
      </c>
      <c r="I3721" s="4">
        <f t="shared" si="58"/>
        <v>421.23879120879127</v>
      </c>
    </row>
    <row r="3722" spans="1:9" x14ac:dyDescent="0.3">
      <c r="A3722" s="2" t="s">
        <v>1497</v>
      </c>
      <c r="B3722" s="2" t="s">
        <v>1504</v>
      </c>
      <c r="C3722" s="2" t="s">
        <v>4431</v>
      </c>
      <c r="D3722" s="2" t="s">
        <v>71</v>
      </c>
      <c r="E3722" s="2" t="s">
        <v>1565</v>
      </c>
      <c r="F3722" s="3">
        <v>195</v>
      </c>
      <c r="G3722" s="3">
        <v>53946.92</v>
      </c>
      <c r="H3722" s="3">
        <v>17347.04</v>
      </c>
      <c r="I3722" s="4">
        <f t="shared" si="58"/>
        <v>276.65087179487176</v>
      </c>
    </row>
    <row r="3723" spans="1:9" x14ac:dyDescent="0.3">
      <c r="A3723" s="2" t="s">
        <v>1497</v>
      </c>
      <c r="B3723" s="2" t="s">
        <v>1504</v>
      </c>
      <c r="C3723" s="2" t="s">
        <v>4431</v>
      </c>
      <c r="D3723" s="2" t="s">
        <v>71</v>
      </c>
      <c r="E3723" s="2" t="s">
        <v>1566</v>
      </c>
      <c r="F3723" s="3">
        <v>933</v>
      </c>
      <c r="G3723" s="3">
        <v>496347.53</v>
      </c>
      <c r="H3723" s="3">
        <v>136462.28000000006</v>
      </c>
      <c r="I3723" s="4">
        <f t="shared" si="58"/>
        <v>531.99092175777071</v>
      </c>
    </row>
    <row r="3724" spans="1:9" x14ac:dyDescent="0.3">
      <c r="A3724" s="2" t="s">
        <v>1497</v>
      </c>
      <c r="B3724" s="2" t="s">
        <v>1504</v>
      </c>
      <c r="C3724" s="2" t="s">
        <v>4431</v>
      </c>
      <c r="D3724" s="2" t="s">
        <v>71</v>
      </c>
      <c r="E3724" s="2" t="s">
        <v>1567</v>
      </c>
      <c r="F3724" s="3">
        <v>354</v>
      </c>
      <c r="G3724" s="3">
        <v>108478.21999999997</v>
      </c>
      <c r="H3724" s="3">
        <v>33693.679999999993</v>
      </c>
      <c r="I3724" s="4">
        <f t="shared" si="58"/>
        <v>306.43564971751402</v>
      </c>
    </row>
    <row r="3725" spans="1:9" x14ac:dyDescent="0.3">
      <c r="A3725" s="2" t="s">
        <v>1497</v>
      </c>
      <c r="B3725" s="2" t="s">
        <v>1504</v>
      </c>
      <c r="C3725" s="2" t="s">
        <v>4431</v>
      </c>
      <c r="D3725" s="2" t="s">
        <v>71</v>
      </c>
      <c r="E3725" s="2" t="s">
        <v>1568</v>
      </c>
      <c r="F3725" s="3">
        <v>555</v>
      </c>
      <c r="G3725" s="3">
        <v>201880.27000000002</v>
      </c>
      <c r="H3725" s="3">
        <v>56992.029999999984</v>
      </c>
      <c r="I3725" s="4">
        <f t="shared" si="58"/>
        <v>363.74823423423425</v>
      </c>
    </row>
    <row r="3726" spans="1:9" x14ac:dyDescent="0.3">
      <c r="A3726" s="2" t="s">
        <v>1497</v>
      </c>
      <c r="B3726" s="2" t="s">
        <v>1504</v>
      </c>
      <c r="C3726" s="2" t="s">
        <v>4431</v>
      </c>
      <c r="D3726" s="2" t="s">
        <v>71</v>
      </c>
      <c r="E3726" s="2" t="s">
        <v>1569</v>
      </c>
      <c r="F3726" s="3">
        <v>499</v>
      </c>
      <c r="G3726" s="3">
        <v>233143.85000000003</v>
      </c>
      <c r="H3726" s="3">
        <v>60215.270000000019</v>
      </c>
      <c r="I3726" s="4">
        <f t="shared" si="58"/>
        <v>467.22214428857723</v>
      </c>
    </row>
    <row r="3727" spans="1:9" x14ac:dyDescent="0.3">
      <c r="A3727" s="2" t="s">
        <v>1497</v>
      </c>
      <c r="B3727" s="2" t="s">
        <v>1504</v>
      </c>
      <c r="C3727" s="2" t="s">
        <v>4431</v>
      </c>
      <c r="D3727" s="2" t="s">
        <v>71</v>
      </c>
      <c r="E3727" s="2" t="s">
        <v>1570</v>
      </c>
      <c r="F3727" s="3">
        <v>871</v>
      </c>
      <c r="G3727" s="3">
        <v>413452.58000000013</v>
      </c>
      <c r="H3727" s="3">
        <v>116407.94000000016</v>
      </c>
      <c r="I3727" s="4">
        <f t="shared" si="58"/>
        <v>474.68723306544217</v>
      </c>
    </row>
    <row r="3728" spans="1:9" x14ac:dyDescent="0.3">
      <c r="A3728" s="2" t="s">
        <v>1497</v>
      </c>
      <c r="B3728" s="2" t="s">
        <v>1504</v>
      </c>
      <c r="C3728" s="2" t="s">
        <v>4431</v>
      </c>
      <c r="D3728" s="2" t="s">
        <v>71</v>
      </c>
      <c r="E3728" s="2" t="s">
        <v>1571</v>
      </c>
      <c r="F3728" s="3">
        <v>494</v>
      </c>
      <c r="G3728" s="3">
        <v>464684.69</v>
      </c>
      <c r="H3728" s="3">
        <v>126097.35000000003</v>
      </c>
      <c r="I3728" s="4">
        <f t="shared" si="58"/>
        <v>940.65726720647774</v>
      </c>
    </row>
    <row r="3729" spans="1:9" x14ac:dyDescent="0.3">
      <c r="A3729" s="2" t="s">
        <v>1497</v>
      </c>
      <c r="B3729" s="2" t="s">
        <v>1504</v>
      </c>
      <c r="C3729" s="2" t="s">
        <v>4431</v>
      </c>
      <c r="D3729" s="2" t="s">
        <v>71</v>
      </c>
      <c r="E3729" s="2" t="s">
        <v>1572</v>
      </c>
      <c r="F3729" s="3">
        <v>482</v>
      </c>
      <c r="G3729" s="3">
        <v>259666.86</v>
      </c>
      <c r="H3729" s="3">
        <v>73662.31</v>
      </c>
      <c r="I3729" s="4">
        <f t="shared" si="58"/>
        <v>538.72792531120331</v>
      </c>
    </row>
    <row r="3730" spans="1:9" x14ac:dyDescent="0.3">
      <c r="A3730" s="2" t="s">
        <v>1497</v>
      </c>
      <c r="B3730" s="2" t="s">
        <v>1504</v>
      </c>
      <c r="C3730" s="2" t="s">
        <v>4431</v>
      </c>
      <c r="D3730" s="2" t="s">
        <v>71</v>
      </c>
      <c r="E3730" s="2" t="s">
        <v>2620</v>
      </c>
      <c r="F3730" s="3">
        <v>2</v>
      </c>
      <c r="G3730" s="3">
        <v>603.90000000000009</v>
      </c>
      <c r="H3730" s="3">
        <v>89.579999999999984</v>
      </c>
      <c r="I3730" s="4">
        <f t="shared" si="58"/>
        <v>301.95000000000005</v>
      </c>
    </row>
    <row r="3731" spans="1:9" x14ac:dyDescent="0.3">
      <c r="A3731" s="2" t="s">
        <v>1497</v>
      </c>
      <c r="B3731" s="2" t="s">
        <v>1504</v>
      </c>
      <c r="C3731" s="2" t="s">
        <v>4431</v>
      </c>
      <c r="D3731" s="2" t="s">
        <v>71</v>
      </c>
      <c r="E3731" s="2" t="s">
        <v>1573</v>
      </c>
      <c r="F3731" s="3">
        <v>225</v>
      </c>
      <c r="G3731" s="3">
        <v>71337.279999999999</v>
      </c>
      <c r="H3731" s="3">
        <v>20616.460000000003</v>
      </c>
      <c r="I3731" s="4">
        <f t="shared" si="58"/>
        <v>317.05457777777775</v>
      </c>
    </row>
    <row r="3732" spans="1:9" x14ac:dyDescent="0.3">
      <c r="A3732" s="2" t="s">
        <v>1497</v>
      </c>
      <c r="B3732" s="2" t="s">
        <v>1504</v>
      </c>
      <c r="C3732" s="2" t="s">
        <v>4431</v>
      </c>
      <c r="D3732" s="2" t="s">
        <v>71</v>
      </c>
      <c r="E3732" s="2" t="s">
        <v>1574</v>
      </c>
      <c r="F3732" s="3">
        <v>166</v>
      </c>
      <c r="G3732" s="3">
        <v>44214.810000000005</v>
      </c>
      <c r="H3732" s="3">
        <v>11225.129999999997</v>
      </c>
      <c r="I3732" s="4">
        <f t="shared" si="58"/>
        <v>266.35427710843379</v>
      </c>
    </row>
    <row r="3733" spans="1:9" x14ac:dyDescent="0.3">
      <c r="A3733" s="2" t="s">
        <v>1497</v>
      </c>
      <c r="B3733" s="2" t="s">
        <v>1504</v>
      </c>
      <c r="C3733" s="2" t="s">
        <v>4431</v>
      </c>
      <c r="D3733" s="2" t="s">
        <v>109</v>
      </c>
      <c r="E3733" s="2" t="s">
        <v>1568</v>
      </c>
      <c r="F3733" s="3">
        <v>2</v>
      </c>
      <c r="G3733" s="3">
        <v>545.36</v>
      </c>
      <c r="H3733" s="3">
        <v>266.48</v>
      </c>
      <c r="I3733" s="4">
        <f t="shared" si="58"/>
        <v>272.68</v>
      </c>
    </row>
    <row r="3734" spans="1:9" x14ac:dyDescent="0.3">
      <c r="A3734" s="2" t="s">
        <v>1497</v>
      </c>
      <c r="B3734" s="2" t="s">
        <v>1504</v>
      </c>
      <c r="C3734" s="2" t="s">
        <v>4431</v>
      </c>
      <c r="D3734" s="2" t="s">
        <v>109</v>
      </c>
      <c r="E3734" s="2" t="s">
        <v>1572</v>
      </c>
      <c r="F3734" s="3">
        <v>1</v>
      </c>
      <c r="G3734" s="3">
        <v>399</v>
      </c>
      <c r="H3734" s="3">
        <v>242.2</v>
      </c>
      <c r="I3734" s="4">
        <f t="shared" si="58"/>
        <v>399</v>
      </c>
    </row>
    <row r="3735" spans="1:9" x14ac:dyDescent="0.3">
      <c r="A3735" s="2" t="s">
        <v>1497</v>
      </c>
      <c r="B3735" s="2" t="s">
        <v>1504</v>
      </c>
      <c r="C3735" s="2" t="s">
        <v>4431</v>
      </c>
      <c r="D3735" s="2" t="s">
        <v>4338</v>
      </c>
      <c r="E3735" s="2" t="s">
        <v>4339</v>
      </c>
      <c r="F3735" s="3">
        <v>1</v>
      </c>
      <c r="G3735" s="3">
        <v>215</v>
      </c>
      <c r="H3735" s="3">
        <v>70.22</v>
      </c>
      <c r="I3735" s="4">
        <f t="shared" si="58"/>
        <v>215</v>
      </c>
    </row>
    <row r="3736" spans="1:9" x14ac:dyDescent="0.3">
      <c r="A3736" s="2" t="s">
        <v>1497</v>
      </c>
      <c r="B3736" s="2" t="s">
        <v>1504</v>
      </c>
      <c r="C3736" s="2" t="s">
        <v>4431</v>
      </c>
      <c r="D3736" s="2" t="s">
        <v>9</v>
      </c>
      <c r="E3736" s="2" t="s">
        <v>1554</v>
      </c>
      <c r="F3736" s="3">
        <v>2</v>
      </c>
      <c r="G3736" s="3">
        <v>1488</v>
      </c>
      <c r="H3736" s="3">
        <v>7.4400000000000546</v>
      </c>
      <c r="I3736" s="4">
        <f t="shared" si="58"/>
        <v>744</v>
      </c>
    </row>
    <row r="3737" spans="1:9" x14ac:dyDescent="0.3">
      <c r="A3737" s="2" t="s">
        <v>1497</v>
      </c>
      <c r="B3737" s="2" t="s">
        <v>1504</v>
      </c>
      <c r="C3737" s="2" t="s">
        <v>4431</v>
      </c>
      <c r="D3737" s="2" t="s">
        <v>9</v>
      </c>
      <c r="E3737" s="2" t="s">
        <v>1570</v>
      </c>
      <c r="F3737" s="3">
        <v>1</v>
      </c>
      <c r="G3737" s="3">
        <v>448</v>
      </c>
      <c r="H3737" s="3">
        <v>2.2400000000000091</v>
      </c>
      <c r="I3737" s="4">
        <f t="shared" si="58"/>
        <v>448</v>
      </c>
    </row>
    <row r="3738" spans="1:9" x14ac:dyDescent="0.3">
      <c r="A3738" s="2" t="s">
        <v>1497</v>
      </c>
      <c r="B3738" s="2" t="s">
        <v>1504</v>
      </c>
      <c r="C3738" s="2" t="s">
        <v>4431</v>
      </c>
      <c r="D3738" s="2" t="s">
        <v>9</v>
      </c>
      <c r="E3738" s="2" t="s">
        <v>1558</v>
      </c>
      <c r="F3738" s="3">
        <v>4</v>
      </c>
      <c r="G3738" s="3">
        <v>1459.2</v>
      </c>
      <c r="H3738" s="3">
        <v>7.2799999999999727</v>
      </c>
      <c r="I3738" s="4">
        <f t="shared" si="58"/>
        <v>364.8</v>
      </c>
    </row>
    <row r="3739" spans="1:9" x14ac:dyDescent="0.3">
      <c r="A3739" s="2" t="s">
        <v>1497</v>
      </c>
      <c r="B3739" s="2" t="s">
        <v>1504</v>
      </c>
      <c r="C3739" s="2" t="s">
        <v>4431</v>
      </c>
      <c r="D3739" s="2" t="s">
        <v>9</v>
      </c>
      <c r="E3739" s="2" t="s">
        <v>1559</v>
      </c>
      <c r="F3739" s="3">
        <v>3</v>
      </c>
      <c r="G3739" s="3">
        <v>2020.2</v>
      </c>
      <c r="H3739" s="3">
        <v>2.3400000000001455</v>
      </c>
      <c r="I3739" s="4">
        <f t="shared" si="58"/>
        <v>673.4</v>
      </c>
    </row>
    <row r="3740" spans="1:9" x14ac:dyDescent="0.3">
      <c r="A3740" s="2" t="s">
        <v>1497</v>
      </c>
      <c r="B3740" s="2" t="s">
        <v>1504</v>
      </c>
      <c r="C3740" s="2" t="s">
        <v>4431</v>
      </c>
      <c r="D3740" s="2" t="s">
        <v>9</v>
      </c>
      <c r="E3740" s="2" t="s">
        <v>3819</v>
      </c>
      <c r="F3740" s="3">
        <v>1</v>
      </c>
      <c r="G3740" s="3">
        <v>363.53</v>
      </c>
      <c r="H3740" s="3">
        <v>-1.8300000000000409</v>
      </c>
      <c r="I3740" s="4">
        <f t="shared" si="58"/>
        <v>363.53</v>
      </c>
    </row>
    <row r="3741" spans="1:9" x14ac:dyDescent="0.3">
      <c r="A3741" s="2" t="s">
        <v>1497</v>
      </c>
      <c r="B3741" s="2" t="s">
        <v>1504</v>
      </c>
      <c r="C3741" s="2" t="s">
        <v>4431</v>
      </c>
      <c r="D3741" s="2" t="s">
        <v>9</v>
      </c>
      <c r="E3741" s="2" t="s">
        <v>1571</v>
      </c>
      <c r="F3741" s="3">
        <v>1</v>
      </c>
      <c r="G3741" s="3">
        <v>990</v>
      </c>
      <c r="H3741" s="3">
        <v>-5</v>
      </c>
      <c r="I3741" s="4">
        <f t="shared" si="58"/>
        <v>990</v>
      </c>
    </row>
    <row r="3742" spans="1:9" x14ac:dyDescent="0.3">
      <c r="A3742" s="2" t="s">
        <v>1497</v>
      </c>
      <c r="B3742" s="2" t="s">
        <v>1504</v>
      </c>
      <c r="C3742" s="2" t="s">
        <v>4431</v>
      </c>
      <c r="D3742" s="2" t="s">
        <v>9</v>
      </c>
      <c r="E3742" s="2" t="s">
        <v>2618</v>
      </c>
      <c r="F3742" s="3">
        <v>2</v>
      </c>
      <c r="G3742" s="3">
        <v>894.8</v>
      </c>
      <c r="H3742" s="3">
        <v>-24.160000000000025</v>
      </c>
      <c r="I3742" s="4">
        <f t="shared" si="58"/>
        <v>447.4</v>
      </c>
    </row>
    <row r="3743" spans="1:9" x14ac:dyDescent="0.3">
      <c r="A3743" s="2" t="s">
        <v>1497</v>
      </c>
      <c r="B3743" s="2" t="s">
        <v>1504</v>
      </c>
      <c r="C3743" s="2" t="s">
        <v>4431</v>
      </c>
      <c r="D3743" s="2" t="s">
        <v>9</v>
      </c>
      <c r="E3743" s="2" t="s">
        <v>1533</v>
      </c>
      <c r="F3743" s="3">
        <v>1</v>
      </c>
      <c r="G3743" s="3">
        <v>403</v>
      </c>
      <c r="H3743" s="3">
        <v>2.0099999999999909</v>
      </c>
      <c r="I3743" s="4">
        <f t="shared" si="58"/>
        <v>403</v>
      </c>
    </row>
    <row r="3744" spans="1:9" x14ac:dyDescent="0.3">
      <c r="A3744" s="2" t="s">
        <v>1497</v>
      </c>
      <c r="B3744" s="2" t="s">
        <v>1504</v>
      </c>
      <c r="C3744" s="2" t="s">
        <v>4431</v>
      </c>
      <c r="D3744" s="2" t="s">
        <v>9</v>
      </c>
      <c r="E3744" s="2" t="s">
        <v>1534</v>
      </c>
      <c r="F3744" s="3">
        <v>1</v>
      </c>
      <c r="G3744" s="3">
        <v>353.7</v>
      </c>
      <c r="H3744" s="3">
        <v>1.7699999999999818</v>
      </c>
      <c r="I3744" s="4">
        <f t="shared" si="58"/>
        <v>353.7</v>
      </c>
    </row>
    <row r="3745" spans="1:9" x14ac:dyDescent="0.3">
      <c r="A3745" s="2" t="s">
        <v>1497</v>
      </c>
      <c r="B3745" s="2" t="s">
        <v>1504</v>
      </c>
      <c r="C3745" s="2" t="s">
        <v>4431</v>
      </c>
      <c r="D3745" s="2" t="s">
        <v>9</v>
      </c>
      <c r="E3745" s="2" t="s">
        <v>1536</v>
      </c>
      <c r="F3745" s="3">
        <v>13</v>
      </c>
      <c r="G3745" s="3">
        <v>8508.4500000000007</v>
      </c>
      <c r="H3745" s="3">
        <v>35.959999999999582</v>
      </c>
      <c r="I3745" s="4">
        <f t="shared" si="58"/>
        <v>654.4961538461539</v>
      </c>
    </row>
    <row r="3746" spans="1:9" x14ac:dyDescent="0.3">
      <c r="A3746" s="2" t="s">
        <v>1497</v>
      </c>
      <c r="B3746" s="2" t="s">
        <v>1504</v>
      </c>
      <c r="C3746" s="2" t="s">
        <v>4431</v>
      </c>
      <c r="D3746" s="2" t="s">
        <v>9</v>
      </c>
      <c r="E3746" s="2" t="s">
        <v>1562</v>
      </c>
      <c r="F3746" s="3">
        <v>1</v>
      </c>
      <c r="G3746" s="3">
        <v>127</v>
      </c>
      <c r="H3746" s="3">
        <v>0.62999999999999545</v>
      </c>
      <c r="I3746" s="4">
        <f t="shared" si="58"/>
        <v>127</v>
      </c>
    </row>
    <row r="3747" spans="1:9" x14ac:dyDescent="0.3">
      <c r="A3747" s="2" t="s">
        <v>1497</v>
      </c>
      <c r="B3747" s="2" t="s">
        <v>1504</v>
      </c>
      <c r="C3747" s="2" t="s">
        <v>4431</v>
      </c>
      <c r="D3747" s="2" t="s">
        <v>9</v>
      </c>
      <c r="E3747" s="2" t="s">
        <v>1577</v>
      </c>
      <c r="F3747" s="3">
        <v>4</v>
      </c>
      <c r="G3747" s="3">
        <v>2149.33</v>
      </c>
      <c r="H3747" s="3">
        <v>5.0900000000001455</v>
      </c>
      <c r="I3747" s="4">
        <f t="shared" si="58"/>
        <v>537.33249999999998</v>
      </c>
    </row>
    <row r="3748" spans="1:9" x14ac:dyDescent="0.3">
      <c r="A3748" s="2" t="s">
        <v>1497</v>
      </c>
      <c r="B3748" s="2" t="s">
        <v>1504</v>
      </c>
      <c r="C3748" s="2" t="s">
        <v>4431</v>
      </c>
      <c r="D3748" s="2" t="s">
        <v>9</v>
      </c>
      <c r="E3748" s="2" t="s">
        <v>1578</v>
      </c>
      <c r="F3748" s="3">
        <v>1</v>
      </c>
      <c r="G3748" s="3">
        <v>683</v>
      </c>
      <c r="H3748" s="3">
        <v>3.4099999999999682</v>
      </c>
      <c r="I3748" s="4">
        <f t="shared" si="58"/>
        <v>683</v>
      </c>
    </row>
    <row r="3749" spans="1:9" x14ac:dyDescent="0.3">
      <c r="A3749" s="2" t="s">
        <v>1497</v>
      </c>
      <c r="B3749" s="2" t="s">
        <v>1504</v>
      </c>
      <c r="C3749" s="2" t="s">
        <v>4431</v>
      </c>
      <c r="D3749" s="2" t="s">
        <v>9</v>
      </c>
      <c r="E3749" s="2" t="s">
        <v>1519</v>
      </c>
      <c r="F3749" s="3">
        <v>1</v>
      </c>
      <c r="G3749" s="3">
        <v>455.99</v>
      </c>
      <c r="H3749" s="3">
        <v>2.2699999999999818</v>
      </c>
      <c r="I3749" s="4">
        <f t="shared" si="58"/>
        <v>455.99</v>
      </c>
    </row>
    <row r="3750" spans="1:9" x14ac:dyDescent="0.3">
      <c r="A3750" s="2" t="s">
        <v>1497</v>
      </c>
      <c r="B3750" s="2" t="s">
        <v>1504</v>
      </c>
      <c r="C3750" s="2" t="s">
        <v>4431</v>
      </c>
      <c r="D3750" s="2" t="s">
        <v>9</v>
      </c>
      <c r="E3750" s="2" t="s">
        <v>1542</v>
      </c>
      <c r="F3750" s="3">
        <v>1</v>
      </c>
      <c r="G3750" s="3">
        <v>288</v>
      </c>
      <c r="H3750" s="3">
        <v>1.4399999999999977</v>
      </c>
      <c r="I3750" s="4">
        <f t="shared" si="58"/>
        <v>288</v>
      </c>
    </row>
    <row r="3751" spans="1:9" x14ac:dyDescent="0.3">
      <c r="A3751" s="2" t="s">
        <v>1497</v>
      </c>
      <c r="B3751" s="2" t="s">
        <v>1504</v>
      </c>
      <c r="C3751" s="2" t="s">
        <v>4431</v>
      </c>
      <c r="D3751" s="2" t="s">
        <v>9</v>
      </c>
      <c r="E3751" s="2" t="s">
        <v>1545</v>
      </c>
      <c r="F3751" s="3">
        <v>1</v>
      </c>
      <c r="G3751" s="3">
        <v>334.8</v>
      </c>
      <c r="H3751" s="3">
        <v>1.6700000000000159</v>
      </c>
      <c r="I3751" s="4">
        <f t="shared" si="58"/>
        <v>334.8</v>
      </c>
    </row>
    <row r="3752" spans="1:9" x14ac:dyDescent="0.3">
      <c r="A3752" s="2" t="s">
        <v>1497</v>
      </c>
      <c r="B3752" s="2" t="s">
        <v>1504</v>
      </c>
      <c r="C3752" s="2" t="s">
        <v>4431</v>
      </c>
      <c r="D3752" s="2" t="s">
        <v>9</v>
      </c>
      <c r="E3752" s="2" t="s">
        <v>1546</v>
      </c>
      <c r="F3752" s="3">
        <v>0</v>
      </c>
      <c r="G3752" s="3">
        <v>0</v>
      </c>
      <c r="H3752" s="3">
        <v>0</v>
      </c>
      <c r="I3752" s="4" t="e">
        <f t="shared" si="58"/>
        <v>#DIV/0!</v>
      </c>
    </row>
    <row r="3753" spans="1:9" x14ac:dyDescent="0.3">
      <c r="A3753" s="2" t="s">
        <v>1497</v>
      </c>
      <c r="B3753" s="2" t="s">
        <v>1504</v>
      </c>
      <c r="C3753" s="2" t="s">
        <v>4431</v>
      </c>
      <c r="D3753" s="2" t="s">
        <v>9</v>
      </c>
      <c r="E3753" s="2" t="s">
        <v>1520</v>
      </c>
      <c r="F3753" s="3">
        <v>3</v>
      </c>
      <c r="G3753" s="3">
        <v>593.70000000000005</v>
      </c>
      <c r="H3753" s="3">
        <v>-3</v>
      </c>
      <c r="I3753" s="4">
        <f t="shared" si="58"/>
        <v>197.9</v>
      </c>
    </row>
    <row r="3754" spans="1:9" x14ac:dyDescent="0.3">
      <c r="A3754" s="2" t="s">
        <v>1497</v>
      </c>
      <c r="B3754" s="2" t="s">
        <v>1504</v>
      </c>
      <c r="C3754" s="2" t="s">
        <v>4431</v>
      </c>
      <c r="D3754" s="2" t="s">
        <v>1575</v>
      </c>
      <c r="E3754" s="2" t="s">
        <v>2621</v>
      </c>
      <c r="F3754" s="3">
        <v>5</v>
      </c>
      <c r="G3754" s="3">
        <v>1170.6600000000001</v>
      </c>
      <c r="H3754" s="3">
        <v>638.16000000000008</v>
      </c>
      <c r="I3754" s="4">
        <f t="shared" si="58"/>
        <v>234.13200000000001</v>
      </c>
    </row>
    <row r="3755" spans="1:9" x14ac:dyDescent="0.3">
      <c r="A3755" s="2" t="s">
        <v>1497</v>
      </c>
      <c r="B3755" s="2" t="s">
        <v>1504</v>
      </c>
      <c r="C3755" s="2" t="s">
        <v>4431</v>
      </c>
      <c r="D3755" s="2" t="s">
        <v>1575</v>
      </c>
      <c r="E3755" s="2" t="s">
        <v>1576</v>
      </c>
      <c r="F3755" s="3">
        <v>479</v>
      </c>
      <c r="G3755" s="3">
        <v>228394.08000000007</v>
      </c>
      <c r="H3755" s="3">
        <v>55862.28</v>
      </c>
      <c r="I3755" s="4">
        <f t="shared" si="58"/>
        <v>476.8143632567851</v>
      </c>
    </row>
    <row r="3756" spans="1:9" x14ac:dyDescent="0.3">
      <c r="A3756" s="2" t="s">
        <v>1497</v>
      </c>
      <c r="B3756" s="2" t="s">
        <v>1504</v>
      </c>
      <c r="C3756" s="2" t="s">
        <v>4431</v>
      </c>
      <c r="D3756" s="2" t="s">
        <v>1575</v>
      </c>
      <c r="E3756" s="2" t="s">
        <v>1577</v>
      </c>
      <c r="F3756" s="3">
        <v>462</v>
      </c>
      <c r="G3756" s="3">
        <v>232662.03</v>
      </c>
      <c r="H3756" s="3">
        <v>63123.149999999943</v>
      </c>
      <c r="I3756" s="4">
        <f t="shared" si="58"/>
        <v>503.59746753246753</v>
      </c>
    </row>
    <row r="3757" spans="1:9" x14ac:dyDescent="0.3">
      <c r="A3757" s="2" t="s">
        <v>1497</v>
      </c>
      <c r="B3757" s="2" t="s">
        <v>1504</v>
      </c>
      <c r="C3757" s="2" t="s">
        <v>4431</v>
      </c>
      <c r="D3757" s="2" t="s">
        <v>1575</v>
      </c>
      <c r="E3757" s="2" t="s">
        <v>1578</v>
      </c>
      <c r="F3757" s="3">
        <v>278</v>
      </c>
      <c r="G3757" s="3">
        <v>172454.30000000008</v>
      </c>
      <c r="H3757" s="3">
        <v>39848.300000000017</v>
      </c>
      <c r="I3757" s="4">
        <f t="shared" si="58"/>
        <v>620.33920863309379</v>
      </c>
    </row>
    <row r="3758" spans="1:9" x14ac:dyDescent="0.3">
      <c r="A3758" s="2" t="s">
        <v>1581</v>
      </c>
      <c r="B3758" s="2" t="s">
        <v>1581</v>
      </c>
      <c r="C3758" s="2" t="s">
        <v>8</v>
      </c>
      <c r="D3758" s="2" t="s">
        <v>1059</v>
      </c>
      <c r="E3758" s="2" t="s">
        <v>1582</v>
      </c>
      <c r="F3758" s="3">
        <v>1708</v>
      </c>
      <c r="G3758" s="3">
        <v>2970887.7000000007</v>
      </c>
      <c r="H3758" s="3">
        <v>1125145.2999999998</v>
      </c>
      <c r="I3758" s="4">
        <f t="shared" si="58"/>
        <v>1739.3956088992977</v>
      </c>
    </row>
    <row r="3759" spans="1:9" x14ac:dyDescent="0.3">
      <c r="A3759" s="2" t="s">
        <v>1581</v>
      </c>
      <c r="B3759" s="2" t="s">
        <v>1581</v>
      </c>
      <c r="C3759" s="2" t="s">
        <v>4431</v>
      </c>
      <c r="D3759" s="2" t="s">
        <v>1059</v>
      </c>
      <c r="E3759" s="2" t="s">
        <v>1583</v>
      </c>
      <c r="F3759" s="3">
        <v>5202</v>
      </c>
      <c r="G3759" s="3">
        <v>7150610.2800000012</v>
      </c>
      <c r="H3759" s="3">
        <v>3136897.3500000015</v>
      </c>
      <c r="I3759" s="4">
        <f t="shared" si="58"/>
        <v>1374.5886735870822</v>
      </c>
    </row>
    <row r="3760" spans="1:9" x14ac:dyDescent="0.3">
      <c r="A3760" s="2" t="s">
        <v>1581</v>
      </c>
      <c r="B3760" s="2" t="s">
        <v>1581</v>
      </c>
      <c r="C3760" s="2" t="s">
        <v>4431</v>
      </c>
      <c r="D3760" s="2" t="s">
        <v>1853</v>
      </c>
      <c r="E3760" s="2" t="s">
        <v>1606</v>
      </c>
      <c r="F3760" s="3">
        <v>3</v>
      </c>
      <c r="G3760" s="3">
        <v>7447.02</v>
      </c>
      <c r="H3760" s="3">
        <v>2497.0200000000004</v>
      </c>
      <c r="I3760" s="4">
        <f t="shared" si="58"/>
        <v>2482.34</v>
      </c>
    </row>
    <row r="3761" spans="1:9" x14ac:dyDescent="0.3">
      <c r="A3761" s="2" t="s">
        <v>1581</v>
      </c>
      <c r="B3761" s="2" t="s">
        <v>1581</v>
      </c>
      <c r="C3761" s="2" t="s">
        <v>4431</v>
      </c>
      <c r="D3761" s="2" t="s">
        <v>865</v>
      </c>
      <c r="E3761" s="2" t="s">
        <v>1586</v>
      </c>
      <c r="F3761" s="3">
        <v>108</v>
      </c>
      <c r="G3761" s="3">
        <v>439210.05</v>
      </c>
      <c r="H3761" s="3">
        <v>100833.68999999999</v>
      </c>
      <c r="I3761" s="4">
        <f t="shared" si="58"/>
        <v>4066.7597222222221</v>
      </c>
    </row>
    <row r="3762" spans="1:9" x14ac:dyDescent="0.3">
      <c r="A3762" s="2" t="s">
        <v>1581</v>
      </c>
      <c r="B3762" s="2" t="s">
        <v>1581</v>
      </c>
      <c r="C3762" s="2" t="s">
        <v>4431</v>
      </c>
      <c r="D3762" s="2" t="s">
        <v>865</v>
      </c>
      <c r="E3762" s="2" t="s">
        <v>1587</v>
      </c>
      <c r="F3762" s="3">
        <v>229</v>
      </c>
      <c r="G3762" s="3">
        <v>881411.24</v>
      </c>
      <c r="H3762" s="3">
        <v>223646.50000000006</v>
      </c>
      <c r="I3762" s="4">
        <f t="shared" si="58"/>
        <v>3848.9573799126638</v>
      </c>
    </row>
    <row r="3763" spans="1:9" x14ac:dyDescent="0.3">
      <c r="A3763" s="2" t="s">
        <v>1581</v>
      </c>
      <c r="B3763" s="2" t="s">
        <v>1581</v>
      </c>
      <c r="C3763" s="2" t="s">
        <v>4431</v>
      </c>
      <c r="D3763" s="2" t="s">
        <v>1584</v>
      </c>
      <c r="E3763" s="2" t="s">
        <v>1585</v>
      </c>
      <c r="F3763" s="3">
        <v>568</v>
      </c>
      <c r="G3763" s="3">
        <v>1466521.81</v>
      </c>
      <c r="H3763" s="3">
        <v>415814.31000000011</v>
      </c>
      <c r="I3763" s="4">
        <f t="shared" si="58"/>
        <v>2581.9045950704226</v>
      </c>
    </row>
    <row r="3764" spans="1:9" x14ac:dyDescent="0.3">
      <c r="A3764" s="2" t="s">
        <v>1581</v>
      </c>
      <c r="B3764" s="2" t="s">
        <v>1581</v>
      </c>
      <c r="C3764" s="2" t="s">
        <v>4431</v>
      </c>
      <c r="D3764" s="2" t="s">
        <v>407</v>
      </c>
      <c r="E3764" s="2" t="s">
        <v>1604</v>
      </c>
      <c r="F3764" s="3">
        <v>24</v>
      </c>
      <c r="G3764" s="3">
        <v>94821.200000000012</v>
      </c>
      <c r="H3764" s="3">
        <v>24477.199999999997</v>
      </c>
      <c r="I3764" s="4">
        <f t="shared" si="58"/>
        <v>3950.8833333333337</v>
      </c>
    </row>
    <row r="3765" spans="1:9" x14ac:dyDescent="0.3">
      <c r="A3765" s="2" t="s">
        <v>1581</v>
      </c>
      <c r="B3765" s="2" t="s">
        <v>1581</v>
      </c>
      <c r="C3765" s="2" t="s">
        <v>4431</v>
      </c>
      <c r="D3765" s="2" t="s">
        <v>407</v>
      </c>
      <c r="E3765" s="2" t="s">
        <v>1606</v>
      </c>
      <c r="F3765" s="3">
        <v>25</v>
      </c>
      <c r="G3765" s="3">
        <v>58851.450000000004</v>
      </c>
      <c r="H3765" s="3">
        <v>17601.450000000004</v>
      </c>
      <c r="I3765" s="4">
        <f t="shared" si="58"/>
        <v>2354.058</v>
      </c>
    </row>
    <row r="3766" spans="1:9" x14ac:dyDescent="0.3">
      <c r="A3766" s="2" t="s">
        <v>1581</v>
      </c>
      <c r="B3766" s="2" t="s">
        <v>1581</v>
      </c>
      <c r="C3766" s="2" t="s">
        <v>4431</v>
      </c>
      <c r="D3766" s="2" t="s">
        <v>1171</v>
      </c>
      <c r="E3766" s="2" t="s">
        <v>1588</v>
      </c>
      <c r="F3766" s="3">
        <v>258</v>
      </c>
      <c r="G3766" s="3">
        <v>895823.00000000012</v>
      </c>
      <c r="H3766" s="3">
        <v>266493.3</v>
      </c>
      <c r="I3766" s="4">
        <f t="shared" si="58"/>
        <v>3472.182170542636</v>
      </c>
    </row>
    <row r="3767" spans="1:9" x14ac:dyDescent="0.3">
      <c r="A3767" s="2" t="s">
        <v>1581</v>
      </c>
      <c r="B3767" s="2" t="s">
        <v>1581</v>
      </c>
      <c r="C3767" s="2" t="s">
        <v>4431</v>
      </c>
      <c r="D3767" s="2" t="s">
        <v>1589</v>
      </c>
      <c r="E3767" s="2" t="s">
        <v>1590</v>
      </c>
      <c r="F3767" s="3">
        <v>894</v>
      </c>
      <c r="G3767" s="3">
        <v>3484371.8200000003</v>
      </c>
      <c r="H3767" s="3">
        <v>1171471.8000000003</v>
      </c>
      <c r="I3767" s="4">
        <f t="shared" si="58"/>
        <v>3897.5076286353469</v>
      </c>
    </row>
    <row r="3768" spans="1:9" x14ac:dyDescent="0.3">
      <c r="A3768" s="2" t="s">
        <v>1581</v>
      </c>
      <c r="B3768" s="2" t="s">
        <v>1581</v>
      </c>
      <c r="C3768" s="2" t="s">
        <v>4431</v>
      </c>
      <c r="D3768" s="2" t="s">
        <v>1589</v>
      </c>
      <c r="E3768" s="2" t="s">
        <v>1591</v>
      </c>
      <c r="F3768" s="3">
        <v>2255</v>
      </c>
      <c r="G3768" s="3">
        <v>5412456.1299999999</v>
      </c>
      <c r="H3768" s="3">
        <v>1924121.13</v>
      </c>
      <c r="I3768" s="4">
        <f t="shared" si="58"/>
        <v>2400.2022749445678</v>
      </c>
    </row>
    <row r="3769" spans="1:9" x14ac:dyDescent="0.3">
      <c r="A3769" s="2" t="s">
        <v>1581</v>
      </c>
      <c r="B3769" s="2" t="s">
        <v>1581</v>
      </c>
      <c r="C3769" s="2" t="s">
        <v>4431</v>
      </c>
      <c r="D3769" s="2" t="s">
        <v>1589</v>
      </c>
      <c r="E3769" s="2" t="s">
        <v>1592</v>
      </c>
      <c r="F3769" s="3">
        <v>1580</v>
      </c>
      <c r="G3769" s="3">
        <v>3340385.5300000003</v>
      </c>
      <c r="H3769" s="3">
        <v>1188809.7100000002</v>
      </c>
      <c r="I3769" s="4">
        <f t="shared" si="58"/>
        <v>2114.1680569620253</v>
      </c>
    </row>
    <row r="3770" spans="1:9" x14ac:dyDescent="0.3">
      <c r="A3770" s="2" t="s">
        <v>1581</v>
      </c>
      <c r="B3770" s="2" t="s">
        <v>1581</v>
      </c>
      <c r="C3770" s="2" t="s">
        <v>4431</v>
      </c>
      <c r="D3770" s="2" t="s">
        <v>1589</v>
      </c>
      <c r="E3770" s="2" t="s">
        <v>1593</v>
      </c>
      <c r="F3770" s="3">
        <v>2000</v>
      </c>
      <c r="G3770" s="3">
        <v>5822215.9800000004</v>
      </c>
      <c r="H3770" s="3">
        <v>2034109.98</v>
      </c>
      <c r="I3770" s="4">
        <f t="shared" si="58"/>
        <v>2911.1079900000004</v>
      </c>
    </row>
    <row r="3771" spans="1:9" x14ac:dyDescent="0.3">
      <c r="A3771" s="2" t="s">
        <v>1581</v>
      </c>
      <c r="B3771" s="2" t="s">
        <v>1581</v>
      </c>
      <c r="C3771" s="2" t="s">
        <v>4431</v>
      </c>
      <c r="D3771" s="2" t="s">
        <v>1594</v>
      </c>
      <c r="E3771" s="2" t="s">
        <v>1590</v>
      </c>
      <c r="F3771" s="3">
        <v>2</v>
      </c>
      <c r="G3771" s="3">
        <v>7761.6</v>
      </c>
      <c r="H3771" s="3">
        <v>3391.6000000000004</v>
      </c>
      <c r="I3771" s="4">
        <f t="shared" si="58"/>
        <v>3880.8</v>
      </c>
    </row>
    <row r="3772" spans="1:9" x14ac:dyDescent="0.3">
      <c r="A3772" s="2" t="s">
        <v>1581</v>
      </c>
      <c r="B3772" s="2" t="s">
        <v>1581</v>
      </c>
      <c r="C3772" s="2" t="s">
        <v>4431</v>
      </c>
      <c r="D3772" s="2" t="s">
        <v>1594</v>
      </c>
      <c r="E3772" s="2" t="s">
        <v>1591</v>
      </c>
      <c r="F3772" s="3">
        <v>11</v>
      </c>
      <c r="G3772" s="3">
        <v>25379.360000000001</v>
      </c>
      <c r="H3772" s="3">
        <v>10129.36</v>
      </c>
      <c r="I3772" s="4">
        <f t="shared" si="58"/>
        <v>2307.2145454545457</v>
      </c>
    </row>
    <row r="3773" spans="1:9" x14ac:dyDescent="0.3">
      <c r="A3773" s="2" t="s">
        <v>1581</v>
      </c>
      <c r="B3773" s="2" t="s">
        <v>1581</v>
      </c>
      <c r="C3773" s="2" t="s">
        <v>4431</v>
      </c>
      <c r="D3773" s="2" t="s">
        <v>1594</v>
      </c>
      <c r="E3773" s="2" t="s">
        <v>1592</v>
      </c>
      <c r="F3773" s="3">
        <v>12</v>
      </c>
      <c r="G3773" s="3">
        <v>21897.07</v>
      </c>
      <c r="H3773" s="3">
        <v>11809.22</v>
      </c>
      <c r="I3773" s="4">
        <f t="shared" si="58"/>
        <v>1824.7558333333334</v>
      </c>
    </row>
    <row r="3774" spans="1:9" x14ac:dyDescent="0.3">
      <c r="A3774" s="2" t="s">
        <v>1581</v>
      </c>
      <c r="B3774" s="2" t="s">
        <v>1581</v>
      </c>
      <c r="C3774" s="2" t="s">
        <v>4431</v>
      </c>
      <c r="D3774" s="2" t="s">
        <v>1594</v>
      </c>
      <c r="E3774" s="2" t="s">
        <v>4158</v>
      </c>
      <c r="F3774" s="3">
        <v>1</v>
      </c>
      <c r="G3774" s="3">
        <v>1978.02</v>
      </c>
      <c r="H3774" s="3">
        <v>651.42000000000007</v>
      </c>
      <c r="I3774" s="4">
        <f t="shared" si="58"/>
        <v>1978.02</v>
      </c>
    </row>
    <row r="3775" spans="1:9" x14ac:dyDescent="0.3">
      <c r="A3775" s="2" t="s">
        <v>1581</v>
      </c>
      <c r="B3775" s="2" t="s">
        <v>1581</v>
      </c>
      <c r="C3775" s="2" t="s">
        <v>4431</v>
      </c>
      <c r="D3775" s="2" t="s">
        <v>1594</v>
      </c>
      <c r="E3775" s="2" t="s">
        <v>1593</v>
      </c>
      <c r="F3775" s="3">
        <v>7</v>
      </c>
      <c r="G3775" s="3">
        <v>18935.5</v>
      </c>
      <c r="H3775" s="3">
        <v>8065.3</v>
      </c>
      <c r="I3775" s="4">
        <f t="shared" si="58"/>
        <v>2705.0714285714284</v>
      </c>
    </row>
    <row r="3776" spans="1:9" x14ac:dyDescent="0.3">
      <c r="A3776" s="2" t="s">
        <v>1581</v>
      </c>
      <c r="B3776" s="2" t="s">
        <v>1581</v>
      </c>
      <c r="C3776" s="2" t="s">
        <v>4431</v>
      </c>
      <c r="D3776" s="2" t="s">
        <v>10</v>
      </c>
      <c r="E3776" s="2" t="s">
        <v>1591</v>
      </c>
      <c r="F3776" s="3">
        <v>3</v>
      </c>
      <c r="G3776" s="3">
        <v>6647.04</v>
      </c>
      <c r="H3776" s="3">
        <v>2392.8999999999996</v>
      </c>
      <c r="I3776" s="4">
        <f t="shared" si="58"/>
        <v>2215.6799999999998</v>
      </c>
    </row>
    <row r="3777" spans="1:9" x14ac:dyDescent="0.3">
      <c r="A3777" s="2" t="s">
        <v>1581</v>
      </c>
      <c r="B3777" s="2" t="s">
        <v>1581</v>
      </c>
      <c r="C3777" s="2" t="s">
        <v>4431</v>
      </c>
      <c r="D3777" s="2" t="s">
        <v>41</v>
      </c>
      <c r="E3777" s="2" t="s">
        <v>4008</v>
      </c>
      <c r="F3777" s="3">
        <v>2</v>
      </c>
      <c r="G3777" s="3">
        <v>4018.76</v>
      </c>
      <c r="H3777" s="3">
        <v>1078.0400000000002</v>
      </c>
      <c r="I3777" s="4">
        <f t="shared" si="58"/>
        <v>2009.38</v>
      </c>
    </row>
    <row r="3778" spans="1:9" x14ac:dyDescent="0.3">
      <c r="A3778" s="2" t="s">
        <v>1581</v>
      </c>
      <c r="B3778" s="2" t="s">
        <v>1581</v>
      </c>
      <c r="C3778" s="2" t="s">
        <v>4431</v>
      </c>
      <c r="D3778" s="2" t="s">
        <v>41</v>
      </c>
      <c r="E3778" s="2" t="s">
        <v>1595</v>
      </c>
      <c r="F3778" s="3">
        <v>1388</v>
      </c>
      <c r="G3778" s="3">
        <v>2756506.17</v>
      </c>
      <c r="H3778" s="3">
        <v>394935.21000000113</v>
      </c>
      <c r="I3778" s="4">
        <f t="shared" si="58"/>
        <v>1985.9554538904899</v>
      </c>
    </row>
    <row r="3779" spans="1:9" x14ac:dyDescent="0.3">
      <c r="A3779" s="2" t="s">
        <v>1581</v>
      </c>
      <c r="B3779" s="2" t="s">
        <v>1581</v>
      </c>
      <c r="C3779" s="2" t="s">
        <v>4431</v>
      </c>
      <c r="D3779" s="2" t="s">
        <v>41</v>
      </c>
      <c r="E3779" s="2" t="s">
        <v>1596</v>
      </c>
      <c r="F3779" s="3">
        <v>395</v>
      </c>
      <c r="G3779" s="3">
        <v>778333.5</v>
      </c>
      <c r="H3779" s="3">
        <v>62214.300000000178</v>
      </c>
      <c r="I3779" s="4">
        <f t="shared" ref="I3779:I3842" si="59">G3779/F3779</f>
        <v>1970.4645569620254</v>
      </c>
    </row>
    <row r="3780" spans="1:9" x14ac:dyDescent="0.3">
      <c r="A3780" s="2" t="s">
        <v>1581</v>
      </c>
      <c r="B3780" s="2" t="s">
        <v>1581</v>
      </c>
      <c r="C3780" s="2" t="s">
        <v>4431</v>
      </c>
      <c r="D3780" s="2" t="s">
        <v>1597</v>
      </c>
      <c r="E3780" s="2" t="s">
        <v>1598</v>
      </c>
      <c r="F3780" s="3">
        <v>32</v>
      </c>
      <c r="G3780" s="3">
        <v>103229.97</v>
      </c>
      <c r="H3780" s="3">
        <v>28029.97</v>
      </c>
      <c r="I3780" s="4">
        <f t="shared" si="59"/>
        <v>3225.9365625</v>
      </c>
    </row>
    <row r="3781" spans="1:9" x14ac:dyDescent="0.3">
      <c r="A3781" s="2" t="s">
        <v>1581</v>
      </c>
      <c r="B3781" s="2" t="s">
        <v>1581</v>
      </c>
      <c r="C3781" s="2" t="s">
        <v>4431</v>
      </c>
      <c r="D3781" s="2" t="s">
        <v>1597</v>
      </c>
      <c r="E3781" s="2" t="s">
        <v>3083</v>
      </c>
      <c r="F3781" s="3">
        <v>1</v>
      </c>
      <c r="G3781" s="3">
        <v>3752.1</v>
      </c>
      <c r="H3781" s="3">
        <v>1102.0999999999999</v>
      </c>
      <c r="I3781" s="4">
        <f t="shared" si="59"/>
        <v>3752.1</v>
      </c>
    </row>
    <row r="3782" spans="1:9" x14ac:dyDescent="0.3">
      <c r="A3782" s="2" t="s">
        <v>1581</v>
      </c>
      <c r="B3782" s="2" t="s">
        <v>1581</v>
      </c>
      <c r="C3782" s="2" t="s">
        <v>4431</v>
      </c>
      <c r="D3782" s="2" t="s">
        <v>1599</v>
      </c>
      <c r="E3782" s="2" t="s">
        <v>1600</v>
      </c>
      <c r="F3782" s="3">
        <v>239</v>
      </c>
      <c r="G3782" s="3">
        <v>886949.61</v>
      </c>
      <c r="H3782" s="3">
        <v>217749.60999999996</v>
      </c>
      <c r="I3782" s="4">
        <f t="shared" si="59"/>
        <v>3711.0862343096233</v>
      </c>
    </row>
    <row r="3783" spans="1:9" x14ac:dyDescent="0.3">
      <c r="A3783" s="2" t="s">
        <v>1581</v>
      </c>
      <c r="B3783" s="2" t="s">
        <v>1581</v>
      </c>
      <c r="C3783" s="2" t="s">
        <v>4431</v>
      </c>
      <c r="D3783" s="2" t="s">
        <v>1599</v>
      </c>
      <c r="E3783" s="2" t="s">
        <v>4009</v>
      </c>
      <c r="F3783" s="3">
        <v>17</v>
      </c>
      <c r="G3783" s="3">
        <v>110266.6</v>
      </c>
      <c r="H3783" s="3">
        <v>25266.6</v>
      </c>
      <c r="I3783" s="4">
        <f t="shared" si="59"/>
        <v>6486.2705882352948</v>
      </c>
    </row>
    <row r="3784" spans="1:9" x14ac:dyDescent="0.3">
      <c r="A3784" s="2" t="s">
        <v>1581</v>
      </c>
      <c r="B3784" s="2" t="s">
        <v>1581</v>
      </c>
      <c r="C3784" s="2" t="s">
        <v>4431</v>
      </c>
      <c r="D3784" s="2" t="s">
        <v>4256</v>
      </c>
      <c r="E3784" s="2" t="s">
        <v>1604</v>
      </c>
      <c r="F3784" s="3">
        <v>4</v>
      </c>
      <c r="G3784" s="3">
        <v>16874.66</v>
      </c>
      <c r="H3784" s="3">
        <v>4823.2</v>
      </c>
      <c r="I3784" s="4">
        <f t="shared" si="59"/>
        <v>4218.665</v>
      </c>
    </row>
    <row r="3785" spans="1:9" x14ac:dyDescent="0.3">
      <c r="A3785" s="2" t="s">
        <v>1581</v>
      </c>
      <c r="B3785" s="2" t="s">
        <v>1581</v>
      </c>
      <c r="C3785" s="2" t="s">
        <v>4431</v>
      </c>
      <c r="D3785" s="2" t="s">
        <v>4256</v>
      </c>
      <c r="E3785" s="2" t="s">
        <v>3512</v>
      </c>
      <c r="F3785" s="3">
        <v>1</v>
      </c>
      <c r="G3785" s="3">
        <v>4257.54</v>
      </c>
      <c r="H3785" s="3">
        <v>1206.54</v>
      </c>
      <c r="I3785" s="4">
        <f t="shared" si="59"/>
        <v>4257.54</v>
      </c>
    </row>
    <row r="3786" spans="1:9" x14ac:dyDescent="0.3">
      <c r="A3786" s="2" t="s">
        <v>1581</v>
      </c>
      <c r="B3786" s="2" t="s">
        <v>1581</v>
      </c>
      <c r="C3786" s="2" t="s">
        <v>4431</v>
      </c>
      <c r="D3786" s="2" t="s">
        <v>1601</v>
      </c>
      <c r="E3786" s="2" t="s">
        <v>3821</v>
      </c>
      <c r="F3786" s="3">
        <v>2</v>
      </c>
      <c r="G3786" s="3">
        <v>5624.32</v>
      </c>
      <c r="H3786" s="3">
        <v>1034.3199999999997</v>
      </c>
      <c r="I3786" s="4">
        <f t="shared" si="59"/>
        <v>2812.16</v>
      </c>
    </row>
    <row r="3787" spans="1:9" x14ac:dyDescent="0.3">
      <c r="A3787" s="2" t="s">
        <v>1581</v>
      </c>
      <c r="B3787" s="2" t="s">
        <v>1581</v>
      </c>
      <c r="C3787" s="2" t="s">
        <v>4431</v>
      </c>
      <c r="D3787" s="2" t="s">
        <v>1601</v>
      </c>
      <c r="E3787" s="2" t="s">
        <v>3822</v>
      </c>
      <c r="F3787" s="3">
        <v>2</v>
      </c>
      <c r="G3787" s="3">
        <v>10198.299999999999</v>
      </c>
      <c r="H3787" s="3">
        <v>4868.26</v>
      </c>
      <c r="I3787" s="4">
        <f t="shared" si="59"/>
        <v>5099.1499999999996</v>
      </c>
    </row>
    <row r="3788" spans="1:9" x14ac:dyDescent="0.3">
      <c r="A3788" s="2" t="s">
        <v>1581</v>
      </c>
      <c r="B3788" s="2" t="s">
        <v>1581</v>
      </c>
      <c r="C3788" s="2" t="s">
        <v>4431</v>
      </c>
      <c r="D3788" s="2" t="s">
        <v>1601</v>
      </c>
      <c r="E3788" s="2" t="s">
        <v>1602</v>
      </c>
      <c r="F3788" s="3">
        <v>297</v>
      </c>
      <c r="G3788" s="3">
        <v>1764961.2900000003</v>
      </c>
      <c r="H3788" s="3">
        <v>576567.68999999994</v>
      </c>
      <c r="I3788" s="4">
        <f t="shared" si="59"/>
        <v>5942.6306060606066</v>
      </c>
    </row>
    <row r="3789" spans="1:9" x14ac:dyDescent="0.3">
      <c r="A3789" s="2" t="s">
        <v>1581</v>
      </c>
      <c r="B3789" s="2" t="s">
        <v>1581</v>
      </c>
      <c r="C3789" s="2" t="s">
        <v>4431</v>
      </c>
      <c r="D3789" s="2" t="s">
        <v>71</v>
      </c>
      <c r="E3789" s="2" t="s">
        <v>3823</v>
      </c>
      <c r="F3789" s="3">
        <v>3</v>
      </c>
      <c r="G3789" s="3">
        <v>1937</v>
      </c>
      <c r="H3789" s="3">
        <v>265.69999999999993</v>
      </c>
      <c r="I3789" s="4">
        <f t="shared" si="59"/>
        <v>645.66666666666663</v>
      </c>
    </row>
    <row r="3790" spans="1:9" x14ac:dyDescent="0.3">
      <c r="A3790" s="2" t="s">
        <v>1581</v>
      </c>
      <c r="B3790" s="2" t="s">
        <v>1581</v>
      </c>
      <c r="C3790" s="2" t="s">
        <v>4431</v>
      </c>
      <c r="D3790" s="2" t="s">
        <v>71</v>
      </c>
      <c r="E3790" s="2" t="s">
        <v>3824</v>
      </c>
      <c r="F3790" s="3">
        <v>5</v>
      </c>
      <c r="G3790" s="3">
        <v>4250</v>
      </c>
      <c r="H3790" s="3">
        <v>410</v>
      </c>
      <c r="I3790" s="4">
        <f t="shared" si="59"/>
        <v>850</v>
      </c>
    </row>
    <row r="3791" spans="1:9" x14ac:dyDescent="0.3">
      <c r="A3791" s="2" t="s">
        <v>1581</v>
      </c>
      <c r="B3791" s="2" t="s">
        <v>1581</v>
      </c>
      <c r="C3791" s="2" t="s">
        <v>4431</v>
      </c>
      <c r="D3791" s="2" t="s">
        <v>71</v>
      </c>
      <c r="E3791" s="2" t="s">
        <v>3825</v>
      </c>
      <c r="F3791" s="3">
        <v>5</v>
      </c>
      <c r="G3791" s="3">
        <v>5250</v>
      </c>
      <c r="H3791" s="3">
        <v>496.79999999999984</v>
      </c>
      <c r="I3791" s="4">
        <f t="shared" si="59"/>
        <v>1050</v>
      </c>
    </row>
    <row r="3792" spans="1:9" x14ac:dyDescent="0.3">
      <c r="A3792" s="2" t="s">
        <v>1581</v>
      </c>
      <c r="B3792" s="2" t="s">
        <v>1581</v>
      </c>
      <c r="C3792" s="2" t="s">
        <v>4431</v>
      </c>
      <c r="D3792" s="2" t="s">
        <v>71</v>
      </c>
      <c r="E3792" s="2" t="s">
        <v>3826</v>
      </c>
      <c r="F3792" s="3">
        <v>1</v>
      </c>
      <c r="G3792" s="3">
        <v>1198</v>
      </c>
      <c r="H3792" s="3">
        <v>106</v>
      </c>
      <c r="I3792" s="4">
        <f t="shared" si="59"/>
        <v>1198</v>
      </c>
    </row>
    <row r="3793" spans="1:9" x14ac:dyDescent="0.3">
      <c r="A3793" s="2" t="s">
        <v>1581</v>
      </c>
      <c r="B3793" s="2" t="s">
        <v>1581</v>
      </c>
      <c r="C3793" s="2" t="s">
        <v>4431</v>
      </c>
      <c r="D3793" s="2" t="s">
        <v>71</v>
      </c>
      <c r="E3793" s="2" t="s">
        <v>4270</v>
      </c>
      <c r="F3793" s="3">
        <v>1</v>
      </c>
      <c r="G3793" s="3">
        <v>999.9</v>
      </c>
      <c r="H3793" s="3">
        <v>-500.1</v>
      </c>
      <c r="I3793" s="4">
        <f t="shared" si="59"/>
        <v>999.9</v>
      </c>
    </row>
    <row r="3794" spans="1:9" x14ac:dyDescent="0.3">
      <c r="A3794" s="2" t="s">
        <v>1581</v>
      </c>
      <c r="B3794" s="2" t="s">
        <v>1581</v>
      </c>
      <c r="C3794" s="2" t="s">
        <v>4431</v>
      </c>
      <c r="D3794" s="2" t="s">
        <v>71</v>
      </c>
      <c r="E3794" s="2" t="s">
        <v>3827</v>
      </c>
      <c r="F3794" s="3">
        <v>1</v>
      </c>
      <c r="G3794" s="3">
        <v>1484.01</v>
      </c>
      <c r="H3794" s="3">
        <v>155.01</v>
      </c>
      <c r="I3794" s="4">
        <f t="shared" si="59"/>
        <v>1484.01</v>
      </c>
    </row>
    <row r="3795" spans="1:9" x14ac:dyDescent="0.3">
      <c r="A3795" s="2" t="s">
        <v>1581</v>
      </c>
      <c r="B3795" s="2" t="s">
        <v>1581</v>
      </c>
      <c r="C3795" s="2" t="s">
        <v>4431</v>
      </c>
      <c r="D3795" s="2" t="s">
        <v>71</v>
      </c>
      <c r="E3795" s="2" t="s">
        <v>4271</v>
      </c>
      <c r="F3795" s="3">
        <v>1</v>
      </c>
      <c r="G3795" s="3">
        <v>1499.25</v>
      </c>
      <c r="H3795" s="3">
        <v>-329.75</v>
      </c>
      <c r="I3795" s="4">
        <f t="shared" si="59"/>
        <v>1499.25</v>
      </c>
    </row>
    <row r="3796" spans="1:9" x14ac:dyDescent="0.3">
      <c r="A3796" s="2" t="s">
        <v>1581</v>
      </c>
      <c r="B3796" s="2" t="s">
        <v>1581</v>
      </c>
      <c r="C3796" s="2" t="s">
        <v>4431</v>
      </c>
      <c r="D3796" s="2" t="s">
        <v>71</v>
      </c>
      <c r="E3796" s="2" t="s">
        <v>4010</v>
      </c>
      <c r="F3796" s="3">
        <v>4</v>
      </c>
      <c r="G3796" s="3">
        <v>4668</v>
      </c>
      <c r="H3796" s="3">
        <v>1260</v>
      </c>
      <c r="I3796" s="4">
        <f t="shared" si="59"/>
        <v>1167</v>
      </c>
    </row>
    <row r="3797" spans="1:9" x14ac:dyDescent="0.3">
      <c r="A3797" s="2" t="s">
        <v>1581</v>
      </c>
      <c r="B3797" s="2" t="s">
        <v>1581</v>
      </c>
      <c r="C3797" s="2" t="s">
        <v>4431</v>
      </c>
      <c r="D3797" s="2" t="s">
        <v>71</v>
      </c>
      <c r="E3797" s="2" t="s">
        <v>2622</v>
      </c>
      <c r="F3797" s="3">
        <v>1</v>
      </c>
      <c r="G3797" s="3">
        <v>2634.48</v>
      </c>
      <c r="H3797" s="3">
        <v>342.48</v>
      </c>
      <c r="I3797" s="4">
        <f t="shared" si="59"/>
        <v>2634.48</v>
      </c>
    </row>
    <row r="3798" spans="1:9" x14ac:dyDescent="0.3">
      <c r="A3798" s="2" t="s">
        <v>1581</v>
      </c>
      <c r="B3798" s="2" t="s">
        <v>1581</v>
      </c>
      <c r="C3798" s="2" t="s">
        <v>4431</v>
      </c>
      <c r="D3798" s="2" t="s">
        <v>71</v>
      </c>
      <c r="E3798" s="2" t="s">
        <v>1603</v>
      </c>
      <c r="F3798" s="3">
        <v>306</v>
      </c>
      <c r="G3798" s="3">
        <v>845456.8899999999</v>
      </c>
      <c r="H3798" s="3">
        <v>204307.15</v>
      </c>
      <c r="I3798" s="4">
        <f t="shared" si="59"/>
        <v>2762.931013071895</v>
      </c>
    </row>
    <row r="3799" spans="1:9" x14ac:dyDescent="0.3">
      <c r="A3799" s="2" t="s">
        <v>1581</v>
      </c>
      <c r="B3799" s="2" t="s">
        <v>1581</v>
      </c>
      <c r="C3799" s="2" t="s">
        <v>4431</v>
      </c>
      <c r="D3799" s="2" t="s">
        <v>9</v>
      </c>
      <c r="E3799" s="2" t="s">
        <v>1591</v>
      </c>
      <c r="F3799" s="3">
        <v>1</v>
      </c>
      <c r="G3799" s="3">
        <v>2550</v>
      </c>
      <c r="H3799" s="3">
        <v>12.75</v>
      </c>
      <c r="I3799" s="4">
        <f t="shared" si="59"/>
        <v>2550</v>
      </c>
    </row>
    <row r="3800" spans="1:9" x14ac:dyDescent="0.3">
      <c r="A3800" s="2" t="s">
        <v>1581</v>
      </c>
      <c r="B3800" s="2" t="s">
        <v>1581</v>
      </c>
      <c r="C3800" s="2" t="s">
        <v>4431</v>
      </c>
      <c r="D3800" s="2" t="s">
        <v>9</v>
      </c>
      <c r="E3800" s="2" t="s">
        <v>1592</v>
      </c>
      <c r="F3800" s="3">
        <v>12</v>
      </c>
      <c r="G3800" s="3">
        <v>26283</v>
      </c>
      <c r="H3800" s="3">
        <v>112.00999999999999</v>
      </c>
      <c r="I3800" s="4">
        <f t="shared" si="59"/>
        <v>2190.25</v>
      </c>
    </row>
    <row r="3801" spans="1:9" x14ac:dyDescent="0.3">
      <c r="A3801" s="2" t="s">
        <v>1581</v>
      </c>
      <c r="B3801" s="2" t="s">
        <v>1581</v>
      </c>
      <c r="C3801" s="2" t="s">
        <v>4431</v>
      </c>
      <c r="D3801" s="2" t="s">
        <v>9</v>
      </c>
      <c r="E3801" s="2" t="s">
        <v>1596</v>
      </c>
      <c r="F3801" s="3">
        <v>9</v>
      </c>
      <c r="G3801" s="3">
        <v>17820</v>
      </c>
      <c r="H3801" s="3">
        <v>89.100000000001046</v>
      </c>
      <c r="I3801" s="4">
        <f t="shared" si="59"/>
        <v>1980</v>
      </c>
    </row>
    <row r="3802" spans="1:9" x14ac:dyDescent="0.3">
      <c r="A3802" s="2" t="s">
        <v>1581</v>
      </c>
      <c r="B3802" s="2" t="s">
        <v>1581</v>
      </c>
      <c r="C3802" s="2" t="s">
        <v>4431</v>
      </c>
      <c r="D3802" s="2" t="s">
        <v>9</v>
      </c>
      <c r="E3802" s="2" t="s">
        <v>1593</v>
      </c>
      <c r="F3802" s="3">
        <v>1</v>
      </c>
      <c r="G3802" s="3">
        <v>3069</v>
      </c>
      <c r="H3802" s="3">
        <v>-15.5</v>
      </c>
      <c r="I3802" s="4">
        <f t="shared" si="59"/>
        <v>3069</v>
      </c>
    </row>
    <row r="3803" spans="1:9" x14ac:dyDescent="0.3">
      <c r="A3803" s="2" t="s">
        <v>1581</v>
      </c>
      <c r="B3803" s="2" t="s">
        <v>1581</v>
      </c>
      <c r="C3803" s="2" t="s">
        <v>4431</v>
      </c>
      <c r="D3803" s="2" t="s">
        <v>421</v>
      </c>
      <c r="E3803" s="2" t="s">
        <v>1604</v>
      </c>
      <c r="F3803" s="3">
        <v>23</v>
      </c>
      <c r="G3803" s="3">
        <v>88435.520000000004</v>
      </c>
      <c r="H3803" s="3">
        <v>26883.520000000004</v>
      </c>
      <c r="I3803" s="4">
        <f t="shared" si="59"/>
        <v>3845.0226086956523</v>
      </c>
    </row>
    <row r="3804" spans="1:9" x14ac:dyDescent="0.3">
      <c r="A3804" s="2" t="s">
        <v>1581</v>
      </c>
      <c r="B3804" s="2" t="s">
        <v>1581</v>
      </c>
      <c r="C3804" s="2" t="s">
        <v>4431</v>
      </c>
      <c r="D3804" s="2" t="s">
        <v>421</v>
      </c>
      <c r="E3804" s="2" t="s">
        <v>1605</v>
      </c>
      <c r="F3804" s="3">
        <v>18</v>
      </c>
      <c r="G3804" s="3">
        <v>72378.649999999994</v>
      </c>
      <c r="H3804" s="3">
        <v>19620.650000000001</v>
      </c>
      <c r="I3804" s="4">
        <f t="shared" si="59"/>
        <v>4021.0361111111106</v>
      </c>
    </row>
    <row r="3805" spans="1:9" x14ac:dyDescent="0.3">
      <c r="A3805" s="2" t="s">
        <v>1581</v>
      </c>
      <c r="B3805" s="2" t="s">
        <v>1581</v>
      </c>
      <c r="C3805" s="2" t="s">
        <v>4431</v>
      </c>
      <c r="D3805" s="2" t="s">
        <v>421</v>
      </c>
      <c r="E3805" s="2" t="s">
        <v>3512</v>
      </c>
      <c r="F3805" s="3">
        <v>28</v>
      </c>
      <c r="G3805" s="3">
        <v>114503.64</v>
      </c>
      <c r="H3805" s="3">
        <v>32435.64000000001</v>
      </c>
      <c r="I3805" s="4">
        <f t="shared" si="59"/>
        <v>4089.4157142857143</v>
      </c>
    </row>
    <row r="3806" spans="1:9" x14ac:dyDescent="0.3">
      <c r="A3806" s="2" t="s">
        <v>1581</v>
      </c>
      <c r="B3806" s="2" t="s">
        <v>1581</v>
      </c>
      <c r="C3806" s="2" t="s">
        <v>4431</v>
      </c>
      <c r="D3806" s="2" t="s">
        <v>421</v>
      </c>
      <c r="E3806" s="2" t="s">
        <v>1606</v>
      </c>
      <c r="F3806" s="3">
        <v>60</v>
      </c>
      <c r="G3806" s="3">
        <v>135662.63999999998</v>
      </c>
      <c r="H3806" s="3">
        <v>37202.639999999999</v>
      </c>
      <c r="I3806" s="4">
        <f t="shared" si="59"/>
        <v>2261.0439999999999</v>
      </c>
    </row>
    <row r="3807" spans="1:9" x14ac:dyDescent="0.3">
      <c r="A3807" s="2" t="s">
        <v>1607</v>
      </c>
      <c r="B3807" s="2" t="s">
        <v>1607</v>
      </c>
      <c r="C3807" s="2" t="s">
        <v>8</v>
      </c>
      <c r="D3807" s="2" t="s">
        <v>1780</v>
      </c>
      <c r="E3807" s="2" t="s">
        <v>4272</v>
      </c>
      <c r="F3807" s="3">
        <v>28</v>
      </c>
      <c r="G3807" s="3">
        <v>39490.050000000003</v>
      </c>
      <c r="H3807" s="3">
        <v>11072.85</v>
      </c>
      <c r="I3807" s="4">
        <f t="shared" si="59"/>
        <v>1410.3589285714286</v>
      </c>
    </row>
    <row r="3808" spans="1:9" x14ac:dyDescent="0.3">
      <c r="A3808" s="2" t="s">
        <v>1607</v>
      </c>
      <c r="B3808" s="2" t="s">
        <v>1607</v>
      </c>
      <c r="C3808" s="2"/>
      <c r="D3808" s="2" t="s">
        <v>1780</v>
      </c>
      <c r="E3808" s="2" t="s">
        <v>4273</v>
      </c>
      <c r="F3808" s="3">
        <v>2</v>
      </c>
      <c r="G3808" s="3">
        <v>2740.5</v>
      </c>
      <c r="H3808" s="3">
        <v>710.7</v>
      </c>
      <c r="I3808" s="4">
        <f t="shared" si="59"/>
        <v>1370.25</v>
      </c>
    </row>
    <row r="3809" spans="1:9" x14ac:dyDescent="0.3">
      <c r="A3809" s="2" t="s">
        <v>1607</v>
      </c>
      <c r="B3809" s="2" t="s">
        <v>1607</v>
      </c>
      <c r="C3809" s="2"/>
      <c r="D3809" s="2" t="s">
        <v>1780</v>
      </c>
      <c r="E3809" s="2" t="s">
        <v>4159</v>
      </c>
      <c r="F3809" s="3">
        <v>1</v>
      </c>
      <c r="G3809" s="3">
        <v>2326.5</v>
      </c>
      <c r="H3809" s="3">
        <v>681.59999999999991</v>
      </c>
      <c r="I3809" s="4">
        <f t="shared" si="59"/>
        <v>2326.5</v>
      </c>
    </row>
    <row r="3810" spans="1:9" x14ac:dyDescent="0.3">
      <c r="A3810" s="2" t="s">
        <v>1607</v>
      </c>
      <c r="B3810" s="2" t="s">
        <v>1607</v>
      </c>
      <c r="C3810" s="2"/>
      <c r="D3810" s="2" t="s">
        <v>113</v>
      </c>
      <c r="E3810" s="2" t="s">
        <v>3828</v>
      </c>
      <c r="F3810" s="3">
        <v>45</v>
      </c>
      <c r="G3810" s="3">
        <v>132230.70000000001</v>
      </c>
      <c r="H3810" s="3">
        <v>22295.700000000012</v>
      </c>
      <c r="I3810" s="4">
        <f t="shared" si="59"/>
        <v>2938.46</v>
      </c>
    </row>
    <row r="3811" spans="1:9" x14ac:dyDescent="0.3">
      <c r="A3811" s="2" t="s">
        <v>1607</v>
      </c>
      <c r="B3811" s="2" t="s">
        <v>1607</v>
      </c>
      <c r="C3811" s="2"/>
      <c r="D3811" s="2" t="s">
        <v>41</v>
      </c>
      <c r="E3811" s="2" t="s">
        <v>1608</v>
      </c>
      <c r="F3811" s="3">
        <v>44</v>
      </c>
      <c r="G3811" s="3">
        <v>56903.490000000005</v>
      </c>
      <c r="H3811" s="3">
        <v>7357.9500000000025</v>
      </c>
      <c r="I3811" s="4">
        <f t="shared" si="59"/>
        <v>1293.2611363636365</v>
      </c>
    </row>
    <row r="3812" spans="1:9" x14ac:dyDescent="0.3">
      <c r="A3812" s="2" t="s">
        <v>1607</v>
      </c>
      <c r="B3812" s="2" t="s">
        <v>1607</v>
      </c>
      <c r="C3812" s="2" t="s">
        <v>4431</v>
      </c>
      <c r="D3812" s="2" t="s">
        <v>4341</v>
      </c>
      <c r="E3812" s="2" t="s">
        <v>4159</v>
      </c>
      <c r="F3812" s="3">
        <v>1</v>
      </c>
      <c r="G3812" s="3">
        <v>1995</v>
      </c>
      <c r="H3812" s="3">
        <v>498.75</v>
      </c>
      <c r="I3812" s="4">
        <f t="shared" si="59"/>
        <v>1995</v>
      </c>
    </row>
    <row r="3813" spans="1:9" x14ac:dyDescent="0.3">
      <c r="A3813" s="2" t="s">
        <v>1607</v>
      </c>
      <c r="B3813" s="2" t="s">
        <v>1607</v>
      </c>
      <c r="C3813" s="2" t="s">
        <v>4431</v>
      </c>
      <c r="D3813" s="2" t="s">
        <v>4341</v>
      </c>
      <c r="E3813" s="2" t="s">
        <v>4340</v>
      </c>
      <c r="F3813" s="3">
        <v>1</v>
      </c>
      <c r="G3813" s="3">
        <v>1613.7</v>
      </c>
      <c r="H3813" s="3">
        <v>196.20000000000005</v>
      </c>
      <c r="I3813" s="4">
        <f t="shared" si="59"/>
        <v>1613.7</v>
      </c>
    </row>
    <row r="3814" spans="1:9" x14ac:dyDescent="0.3">
      <c r="A3814" s="2" t="s">
        <v>1607</v>
      </c>
      <c r="B3814" s="2" t="s">
        <v>1607</v>
      </c>
      <c r="C3814" s="2" t="s">
        <v>4431</v>
      </c>
      <c r="D3814" s="2" t="s">
        <v>1780</v>
      </c>
      <c r="E3814" s="2" t="s">
        <v>4273</v>
      </c>
      <c r="F3814" s="3">
        <v>13</v>
      </c>
      <c r="G3814" s="3">
        <v>17753.05</v>
      </c>
      <c r="H3814" s="3">
        <v>4559.3500000000004</v>
      </c>
      <c r="I3814" s="4">
        <f t="shared" si="59"/>
        <v>1365.6192307692306</v>
      </c>
    </row>
    <row r="3815" spans="1:9" x14ac:dyDescent="0.3">
      <c r="A3815" s="2" t="s">
        <v>1607</v>
      </c>
      <c r="B3815" s="2" t="s">
        <v>1607</v>
      </c>
      <c r="C3815" s="2" t="s">
        <v>4431</v>
      </c>
      <c r="D3815" s="2" t="s">
        <v>1780</v>
      </c>
      <c r="E3815" s="2" t="s">
        <v>4159</v>
      </c>
      <c r="F3815" s="3">
        <v>20</v>
      </c>
      <c r="G3815" s="3">
        <v>43363.880000000005</v>
      </c>
      <c r="H3815" s="3">
        <v>10548.119999999999</v>
      </c>
      <c r="I3815" s="4">
        <f t="shared" si="59"/>
        <v>2168.1940000000004</v>
      </c>
    </row>
    <row r="3816" spans="1:9" x14ac:dyDescent="0.3">
      <c r="A3816" s="2" t="s">
        <v>1607</v>
      </c>
      <c r="B3816" s="2" t="s">
        <v>1607</v>
      </c>
      <c r="C3816" s="2" t="s">
        <v>4431</v>
      </c>
      <c r="D3816" s="2" t="s">
        <v>1780</v>
      </c>
      <c r="E3816" s="2" t="s">
        <v>4274</v>
      </c>
      <c r="F3816" s="3">
        <v>16</v>
      </c>
      <c r="G3816" s="3">
        <v>32595.1</v>
      </c>
      <c r="H3816" s="3">
        <v>9331.8000000000011</v>
      </c>
      <c r="I3816" s="4">
        <f t="shared" si="59"/>
        <v>2037.1937499999999</v>
      </c>
    </row>
    <row r="3817" spans="1:9" x14ac:dyDescent="0.3">
      <c r="A3817" s="2" t="s">
        <v>1607</v>
      </c>
      <c r="B3817" s="2" t="s">
        <v>1607</v>
      </c>
      <c r="C3817" s="2" t="s">
        <v>4431</v>
      </c>
      <c r="D3817" s="2" t="s">
        <v>1780</v>
      </c>
      <c r="E3817" s="2" t="s">
        <v>4275</v>
      </c>
      <c r="F3817" s="3">
        <v>18</v>
      </c>
      <c r="G3817" s="3">
        <v>34284.74</v>
      </c>
      <c r="H3817" s="3">
        <v>9212.5399999999972</v>
      </c>
      <c r="I3817" s="4">
        <f t="shared" si="59"/>
        <v>1904.7077777777777</v>
      </c>
    </row>
    <row r="3818" spans="1:9" x14ac:dyDescent="0.3">
      <c r="A3818" s="2" t="s">
        <v>1607</v>
      </c>
      <c r="B3818" s="2" t="s">
        <v>1607</v>
      </c>
      <c r="C3818" s="2" t="s">
        <v>4431</v>
      </c>
      <c r="D3818" s="2" t="s">
        <v>1780</v>
      </c>
      <c r="E3818" s="2" t="s">
        <v>4160</v>
      </c>
      <c r="F3818" s="3">
        <v>16</v>
      </c>
      <c r="G3818" s="3">
        <v>9233.6899999999987</v>
      </c>
      <c r="H3818" s="3">
        <v>2592.1099999999992</v>
      </c>
      <c r="I3818" s="4">
        <f t="shared" si="59"/>
        <v>577.10562499999992</v>
      </c>
    </row>
    <row r="3819" spans="1:9" x14ac:dyDescent="0.3">
      <c r="A3819" s="2" t="s">
        <v>1607</v>
      </c>
      <c r="B3819" s="2" t="s">
        <v>1607</v>
      </c>
      <c r="C3819" s="2" t="s">
        <v>4431</v>
      </c>
      <c r="D3819" s="2" t="s">
        <v>1780</v>
      </c>
      <c r="E3819" s="2" t="s">
        <v>4161</v>
      </c>
      <c r="F3819" s="3">
        <v>27</v>
      </c>
      <c r="G3819" s="3">
        <v>14308.750000000002</v>
      </c>
      <c r="H3819" s="3">
        <v>3838.6700000000019</v>
      </c>
      <c r="I3819" s="4">
        <f t="shared" si="59"/>
        <v>529.95370370370381</v>
      </c>
    </row>
    <row r="3820" spans="1:9" x14ac:dyDescent="0.3">
      <c r="A3820" s="2" t="s">
        <v>1607</v>
      </c>
      <c r="B3820" s="2" t="s">
        <v>1607</v>
      </c>
      <c r="C3820" s="2" t="s">
        <v>4431</v>
      </c>
      <c r="D3820" s="2" t="s">
        <v>1780</v>
      </c>
      <c r="E3820" s="2" t="s">
        <v>4380</v>
      </c>
      <c r="F3820" s="3">
        <v>5</v>
      </c>
      <c r="G3820" s="3">
        <v>5418.9</v>
      </c>
      <c r="H3820" s="3">
        <v>1554.9299999999994</v>
      </c>
      <c r="I3820" s="4">
        <f t="shared" si="59"/>
        <v>1083.78</v>
      </c>
    </row>
    <row r="3821" spans="1:9" x14ac:dyDescent="0.3">
      <c r="A3821" s="2" t="s">
        <v>1607</v>
      </c>
      <c r="B3821" s="2" t="s">
        <v>1607</v>
      </c>
      <c r="C3821" s="2" t="s">
        <v>4431</v>
      </c>
      <c r="D3821" s="2" t="s">
        <v>1780</v>
      </c>
      <c r="E3821" s="2" t="s">
        <v>4340</v>
      </c>
      <c r="F3821" s="3">
        <v>13</v>
      </c>
      <c r="G3821" s="3">
        <v>19691.43</v>
      </c>
      <c r="H3821" s="3">
        <v>5130.1500000000015</v>
      </c>
      <c r="I3821" s="4">
        <f t="shared" si="59"/>
        <v>1514.7253846153847</v>
      </c>
    </row>
    <row r="3822" spans="1:9" x14ac:dyDescent="0.3">
      <c r="A3822" s="2" t="s">
        <v>1607</v>
      </c>
      <c r="B3822" s="2" t="s">
        <v>1607</v>
      </c>
      <c r="C3822" s="2" t="s">
        <v>4431</v>
      </c>
      <c r="D3822" s="2" t="s">
        <v>41</v>
      </c>
      <c r="E3822" s="2" t="s">
        <v>1608</v>
      </c>
      <c r="F3822" s="3">
        <v>55</v>
      </c>
      <c r="G3822" s="3">
        <v>76859.41</v>
      </c>
      <c r="H3822" s="3">
        <v>14899.269999999999</v>
      </c>
      <c r="I3822" s="4">
        <f t="shared" si="59"/>
        <v>1397.4438181818182</v>
      </c>
    </row>
    <row r="3823" spans="1:9" x14ac:dyDescent="0.3">
      <c r="A3823" s="2" t="s">
        <v>1607</v>
      </c>
      <c r="B3823" s="2" t="s">
        <v>1607</v>
      </c>
      <c r="C3823" s="2" t="s">
        <v>4431</v>
      </c>
      <c r="D3823" s="2" t="s">
        <v>41</v>
      </c>
      <c r="E3823" s="2" t="s">
        <v>1609</v>
      </c>
      <c r="F3823" s="3">
        <v>86</v>
      </c>
      <c r="G3823" s="3">
        <v>128472.43</v>
      </c>
      <c r="H3823" s="3">
        <v>21898.900000000009</v>
      </c>
      <c r="I3823" s="4">
        <f t="shared" si="59"/>
        <v>1493.865465116279</v>
      </c>
    </row>
    <row r="3824" spans="1:9" x14ac:dyDescent="0.3">
      <c r="A3824" s="2" t="s">
        <v>1607</v>
      </c>
      <c r="B3824" s="2" t="s">
        <v>1607</v>
      </c>
      <c r="C3824" s="2" t="s">
        <v>4431</v>
      </c>
      <c r="D3824" s="2" t="s">
        <v>41</v>
      </c>
      <c r="E3824" s="2" t="s">
        <v>1610</v>
      </c>
      <c r="F3824" s="3">
        <v>101</v>
      </c>
      <c r="G3824" s="3">
        <v>149893.98999999996</v>
      </c>
      <c r="H3824" s="3">
        <v>24615.720000000005</v>
      </c>
      <c r="I3824" s="4">
        <f t="shared" si="59"/>
        <v>1484.0989108910887</v>
      </c>
    </row>
    <row r="3825" spans="1:9" x14ac:dyDescent="0.3">
      <c r="A3825" s="2" t="s">
        <v>1607</v>
      </c>
      <c r="B3825" s="2" t="s">
        <v>1607</v>
      </c>
      <c r="C3825" s="2" t="s">
        <v>4431</v>
      </c>
      <c r="D3825" s="2" t="s">
        <v>41</v>
      </c>
      <c r="E3825" s="2" t="s">
        <v>1611</v>
      </c>
      <c r="F3825" s="3">
        <v>68</v>
      </c>
      <c r="G3825" s="3">
        <v>127119.49</v>
      </c>
      <c r="H3825" s="3">
        <v>20264.289999999997</v>
      </c>
      <c r="I3825" s="4">
        <f t="shared" si="59"/>
        <v>1869.4042647058825</v>
      </c>
    </row>
    <row r="3826" spans="1:9" x14ac:dyDescent="0.3">
      <c r="A3826" s="2" t="s">
        <v>1607</v>
      </c>
      <c r="B3826" s="2" t="s">
        <v>1607</v>
      </c>
      <c r="C3826" s="2" t="s">
        <v>4431</v>
      </c>
      <c r="D3826" s="2" t="s">
        <v>41</v>
      </c>
      <c r="E3826" s="2" t="s">
        <v>1612</v>
      </c>
      <c r="F3826" s="3">
        <v>108</v>
      </c>
      <c r="G3826" s="3">
        <v>194179.71999999997</v>
      </c>
      <c r="H3826" s="3">
        <v>33870.53</v>
      </c>
      <c r="I3826" s="4">
        <f t="shared" si="59"/>
        <v>1797.9603703703701</v>
      </c>
    </row>
    <row r="3827" spans="1:9" x14ac:dyDescent="0.3">
      <c r="A3827" s="2" t="s">
        <v>1607</v>
      </c>
      <c r="B3827" s="2" t="s">
        <v>1607</v>
      </c>
      <c r="C3827" s="2" t="s">
        <v>4431</v>
      </c>
      <c r="D3827" s="2" t="s">
        <v>41</v>
      </c>
      <c r="E3827" s="2" t="s">
        <v>1613</v>
      </c>
      <c r="F3827" s="3">
        <v>131</v>
      </c>
      <c r="G3827" s="3">
        <v>232873.94</v>
      </c>
      <c r="H3827" s="3">
        <v>38541.759999999995</v>
      </c>
      <c r="I3827" s="4">
        <f t="shared" si="59"/>
        <v>1777.6636641221373</v>
      </c>
    </row>
    <row r="3828" spans="1:9" x14ac:dyDescent="0.3">
      <c r="A3828" s="2" t="s">
        <v>1607</v>
      </c>
      <c r="B3828" s="2" t="s">
        <v>1607</v>
      </c>
      <c r="C3828" s="2" t="s">
        <v>4431</v>
      </c>
      <c r="D3828" s="2" t="s">
        <v>41</v>
      </c>
      <c r="E3828" s="2" t="s">
        <v>1614</v>
      </c>
      <c r="F3828" s="3">
        <v>94</v>
      </c>
      <c r="G3828" s="3">
        <v>175421.95999999996</v>
      </c>
      <c r="H3828" s="3">
        <v>30549.280000000002</v>
      </c>
      <c r="I3828" s="4">
        <f t="shared" si="59"/>
        <v>1866.1910638297868</v>
      </c>
    </row>
    <row r="3829" spans="1:9" x14ac:dyDescent="0.3">
      <c r="A3829" s="2" t="s">
        <v>1607</v>
      </c>
      <c r="B3829" s="2" t="s">
        <v>1607</v>
      </c>
      <c r="C3829" s="2" t="s">
        <v>4431</v>
      </c>
      <c r="D3829" s="2" t="s">
        <v>41</v>
      </c>
      <c r="E3829" s="2" t="s">
        <v>1615</v>
      </c>
      <c r="F3829" s="3">
        <v>113</v>
      </c>
      <c r="G3829" s="3">
        <v>209972.24999999997</v>
      </c>
      <c r="H3829" s="3">
        <v>35939.89</v>
      </c>
      <c r="I3829" s="4">
        <f t="shared" si="59"/>
        <v>1858.1615044247785</v>
      </c>
    </row>
    <row r="3830" spans="1:9" x14ac:dyDescent="0.3">
      <c r="A3830" s="2" t="s">
        <v>1607</v>
      </c>
      <c r="B3830" s="2" t="s">
        <v>1607</v>
      </c>
      <c r="C3830" s="2" t="s">
        <v>4431</v>
      </c>
      <c r="D3830" s="2" t="s">
        <v>41</v>
      </c>
      <c r="E3830" s="2" t="s">
        <v>1616</v>
      </c>
      <c r="F3830" s="3">
        <v>121</v>
      </c>
      <c r="G3830" s="3">
        <v>234864.8</v>
      </c>
      <c r="H3830" s="3">
        <v>38132.340000000011</v>
      </c>
      <c r="I3830" s="4">
        <f t="shared" si="59"/>
        <v>1941.0314049586775</v>
      </c>
    </row>
    <row r="3831" spans="1:9" x14ac:dyDescent="0.3">
      <c r="A3831" s="2" t="s">
        <v>1607</v>
      </c>
      <c r="B3831" s="2" t="s">
        <v>1607</v>
      </c>
      <c r="C3831" s="2" t="s">
        <v>4431</v>
      </c>
      <c r="D3831" s="2" t="s">
        <v>41</v>
      </c>
      <c r="E3831" s="2" t="s">
        <v>1617</v>
      </c>
      <c r="F3831" s="3">
        <v>76</v>
      </c>
      <c r="G3831" s="3">
        <v>147611.22999999998</v>
      </c>
      <c r="H3831" s="3">
        <v>24002.01</v>
      </c>
      <c r="I3831" s="4">
        <f t="shared" si="59"/>
        <v>1942.2530263157892</v>
      </c>
    </row>
    <row r="3832" spans="1:9" x14ac:dyDescent="0.3">
      <c r="A3832" s="2" t="s">
        <v>1607</v>
      </c>
      <c r="B3832" s="2" t="s">
        <v>1607</v>
      </c>
      <c r="C3832" s="2" t="s">
        <v>4431</v>
      </c>
      <c r="D3832" s="2" t="s">
        <v>41</v>
      </c>
      <c r="E3832" s="2" t="s">
        <v>1618</v>
      </c>
      <c r="F3832" s="3">
        <v>134</v>
      </c>
      <c r="G3832" s="3">
        <v>388873.51</v>
      </c>
      <c r="H3832" s="3">
        <v>60110.850000000057</v>
      </c>
      <c r="I3832" s="4">
        <f t="shared" si="59"/>
        <v>2902.0411194029853</v>
      </c>
    </row>
    <row r="3833" spans="1:9" x14ac:dyDescent="0.3">
      <c r="A3833" s="2" t="s">
        <v>1607</v>
      </c>
      <c r="B3833" s="2" t="s">
        <v>1607</v>
      </c>
      <c r="C3833" s="2" t="s">
        <v>4431</v>
      </c>
      <c r="D3833" s="2" t="s">
        <v>41</v>
      </c>
      <c r="E3833" s="2" t="s">
        <v>1619</v>
      </c>
      <c r="F3833" s="3">
        <v>108</v>
      </c>
      <c r="G3833" s="3">
        <v>293196.94</v>
      </c>
      <c r="H3833" s="3">
        <v>46798.48</v>
      </c>
      <c r="I3833" s="4">
        <f t="shared" si="59"/>
        <v>2714.7864814814816</v>
      </c>
    </row>
    <row r="3834" spans="1:9" x14ac:dyDescent="0.3">
      <c r="A3834" s="2" t="s">
        <v>1607</v>
      </c>
      <c r="B3834" s="2" t="s">
        <v>1607</v>
      </c>
      <c r="C3834" s="2" t="s">
        <v>4431</v>
      </c>
      <c r="D3834" s="2" t="s">
        <v>9</v>
      </c>
      <c r="E3834" s="2" t="s">
        <v>1608</v>
      </c>
      <c r="F3834" s="3">
        <v>1</v>
      </c>
      <c r="G3834" s="3">
        <v>1343</v>
      </c>
      <c r="H3834" s="3">
        <v>6.7100000000000364</v>
      </c>
      <c r="I3834" s="4">
        <f t="shared" si="59"/>
        <v>1343</v>
      </c>
    </row>
    <row r="3835" spans="1:9" x14ac:dyDescent="0.3">
      <c r="A3835" s="2" t="s">
        <v>1607</v>
      </c>
      <c r="B3835" s="2" t="s">
        <v>1607</v>
      </c>
      <c r="C3835" s="2" t="s">
        <v>4431</v>
      </c>
      <c r="D3835" s="2" t="s">
        <v>9</v>
      </c>
      <c r="E3835" s="2" t="s">
        <v>1612</v>
      </c>
      <c r="F3835" s="3">
        <v>1</v>
      </c>
      <c r="G3835" s="3">
        <v>2080</v>
      </c>
      <c r="H3835" s="3">
        <v>10.400000000000091</v>
      </c>
      <c r="I3835" s="4">
        <f t="shared" si="59"/>
        <v>2080</v>
      </c>
    </row>
    <row r="3836" spans="1:9" x14ac:dyDescent="0.3">
      <c r="A3836" s="2" t="s">
        <v>1607</v>
      </c>
      <c r="B3836" s="2" t="s">
        <v>1607</v>
      </c>
      <c r="C3836" s="2" t="s">
        <v>4431</v>
      </c>
      <c r="D3836" s="2" t="s">
        <v>9</v>
      </c>
      <c r="E3836" s="2" t="s">
        <v>1613</v>
      </c>
      <c r="F3836" s="3">
        <v>1</v>
      </c>
      <c r="G3836" s="3">
        <v>1664</v>
      </c>
      <c r="H3836" s="3">
        <v>8.3199999999999363</v>
      </c>
      <c r="I3836" s="4">
        <f t="shared" si="59"/>
        <v>1664</v>
      </c>
    </row>
    <row r="3837" spans="1:9" x14ac:dyDescent="0.3">
      <c r="A3837" s="2" t="s">
        <v>1607</v>
      </c>
      <c r="B3837" s="2" t="s">
        <v>1607</v>
      </c>
      <c r="C3837" s="2" t="s">
        <v>4431</v>
      </c>
      <c r="D3837" s="2" t="s">
        <v>9</v>
      </c>
      <c r="E3837" s="2" t="s">
        <v>1617</v>
      </c>
      <c r="F3837" s="3">
        <v>2</v>
      </c>
      <c r="G3837" s="3">
        <v>4150</v>
      </c>
      <c r="H3837" s="3">
        <v>20.75</v>
      </c>
      <c r="I3837" s="4">
        <f t="shared" si="59"/>
        <v>2075</v>
      </c>
    </row>
    <row r="3838" spans="1:9" x14ac:dyDescent="0.3">
      <c r="A3838" s="2" t="s">
        <v>1607</v>
      </c>
      <c r="B3838" s="2" t="s">
        <v>1607</v>
      </c>
      <c r="C3838" s="2" t="s">
        <v>4431</v>
      </c>
      <c r="D3838" s="2" t="s">
        <v>9</v>
      </c>
      <c r="E3838" s="2" t="s">
        <v>1619</v>
      </c>
      <c r="F3838" s="3">
        <v>2</v>
      </c>
      <c r="G3838" s="3">
        <v>5344</v>
      </c>
      <c r="H3838" s="3">
        <v>26.7199999999998</v>
      </c>
      <c r="I3838" s="4">
        <f t="shared" si="59"/>
        <v>2672</v>
      </c>
    </row>
    <row r="3839" spans="1:9" x14ac:dyDescent="0.3">
      <c r="A3839" s="2" t="s">
        <v>1620</v>
      </c>
      <c r="B3839" s="2" t="s">
        <v>1621</v>
      </c>
      <c r="C3839" s="2" t="s">
        <v>8</v>
      </c>
      <c r="D3839" s="2" t="s">
        <v>970</v>
      </c>
      <c r="E3839" s="2" t="s">
        <v>2623</v>
      </c>
      <c r="F3839" s="3">
        <v>50</v>
      </c>
      <c r="G3839" s="3">
        <v>123906.34</v>
      </c>
      <c r="H3839" s="3">
        <v>38744.380000000019</v>
      </c>
      <c r="I3839" s="4">
        <f t="shared" si="59"/>
        <v>2478.1268</v>
      </c>
    </row>
    <row r="3840" spans="1:9" x14ac:dyDescent="0.3">
      <c r="A3840" s="2" t="s">
        <v>1620</v>
      </c>
      <c r="B3840" s="2" t="s">
        <v>1621</v>
      </c>
      <c r="C3840" s="2"/>
      <c r="D3840" s="2" t="s">
        <v>970</v>
      </c>
      <c r="E3840" s="2" t="s">
        <v>1622</v>
      </c>
      <c r="F3840" s="3">
        <v>4</v>
      </c>
      <c r="G3840" s="3">
        <v>9274.86</v>
      </c>
      <c r="H3840" s="3">
        <v>2089.2599999999998</v>
      </c>
      <c r="I3840" s="4">
        <f t="shared" si="59"/>
        <v>2318.7150000000001</v>
      </c>
    </row>
    <row r="3841" spans="1:9" x14ac:dyDescent="0.3">
      <c r="A3841" s="2" t="s">
        <v>1620</v>
      </c>
      <c r="B3841" s="2" t="s">
        <v>1621</v>
      </c>
      <c r="C3841" s="2" t="s">
        <v>4431</v>
      </c>
      <c r="D3841" s="2" t="s">
        <v>970</v>
      </c>
      <c r="E3841" s="2" t="s">
        <v>1622</v>
      </c>
      <c r="F3841" s="3">
        <v>42</v>
      </c>
      <c r="G3841" s="3">
        <v>104872.14000000001</v>
      </c>
      <c r="H3841" s="3">
        <v>28963.979999999996</v>
      </c>
      <c r="I3841" s="4">
        <f t="shared" si="59"/>
        <v>2496.9557142857147</v>
      </c>
    </row>
    <row r="3842" spans="1:9" x14ac:dyDescent="0.3">
      <c r="A3842" s="2" t="s">
        <v>1620</v>
      </c>
      <c r="B3842" s="2" t="s">
        <v>1621</v>
      </c>
      <c r="C3842" s="2" t="s">
        <v>4431</v>
      </c>
      <c r="D3842" s="2" t="s">
        <v>970</v>
      </c>
      <c r="E3842" s="2" t="s">
        <v>1623</v>
      </c>
      <c r="F3842" s="3">
        <v>124</v>
      </c>
      <c r="G3842" s="3">
        <v>258370.59000000003</v>
      </c>
      <c r="H3842" s="3">
        <v>72285.27</v>
      </c>
      <c r="I3842" s="4">
        <f t="shared" si="59"/>
        <v>2083.6337903225808</v>
      </c>
    </row>
    <row r="3843" spans="1:9" x14ac:dyDescent="0.3">
      <c r="A3843" s="2" t="s">
        <v>1620</v>
      </c>
      <c r="B3843" s="2" t="s">
        <v>1621</v>
      </c>
      <c r="C3843" s="2" t="s">
        <v>4431</v>
      </c>
      <c r="D3843" s="2" t="s">
        <v>970</v>
      </c>
      <c r="E3843" s="2" t="s">
        <v>1624</v>
      </c>
      <c r="F3843" s="3">
        <v>106</v>
      </c>
      <c r="G3843" s="3">
        <v>220950.89</v>
      </c>
      <c r="H3843" s="3">
        <v>61945.010000000009</v>
      </c>
      <c r="I3843" s="4">
        <f t="shared" ref="I3843:I3906" si="60">G3843/F3843</f>
        <v>2084.4423584905662</v>
      </c>
    </row>
    <row r="3844" spans="1:9" x14ac:dyDescent="0.3">
      <c r="A3844" s="2" t="s">
        <v>1620</v>
      </c>
      <c r="B3844" s="2" t="s">
        <v>1621</v>
      </c>
      <c r="C3844" s="2" t="s">
        <v>4431</v>
      </c>
      <c r="D3844" s="2" t="s">
        <v>970</v>
      </c>
      <c r="E3844" s="2" t="s">
        <v>3513</v>
      </c>
      <c r="F3844" s="3">
        <v>12</v>
      </c>
      <c r="G3844" s="3">
        <v>111288.66</v>
      </c>
      <c r="H3844" s="3">
        <v>29452.74</v>
      </c>
      <c r="I3844" s="4">
        <f t="shared" si="60"/>
        <v>9274.0550000000003</v>
      </c>
    </row>
    <row r="3845" spans="1:9" x14ac:dyDescent="0.3">
      <c r="A3845" s="2" t="s">
        <v>1620</v>
      </c>
      <c r="B3845" s="2" t="s">
        <v>1621</v>
      </c>
      <c r="C3845" s="2" t="s">
        <v>4431</v>
      </c>
      <c r="D3845" s="2" t="s">
        <v>9</v>
      </c>
      <c r="E3845" s="2" t="s">
        <v>2623</v>
      </c>
      <c r="F3845" s="3">
        <v>0</v>
      </c>
      <c r="G3845" s="3">
        <v>0</v>
      </c>
      <c r="H3845" s="3">
        <v>0</v>
      </c>
      <c r="I3845" s="4" t="e">
        <f t="shared" si="60"/>
        <v>#DIV/0!</v>
      </c>
    </row>
    <row r="3846" spans="1:9" x14ac:dyDescent="0.3">
      <c r="A3846" s="2" t="s">
        <v>1620</v>
      </c>
      <c r="B3846" s="2" t="s">
        <v>1621</v>
      </c>
      <c r="C3846" s="2" t="s">
        <v>4431</v>
      </c>
      <c r="D3846" s="2" t="s">
        <v>9</v>
      </c>
      <c r="E3846" s="2" t="s">
        <v>1623</v>
      </c>
      <c r="F3846" s="3">
        <v>1</v>
      </c>
      <c r="G3846" s="3">
        <v>2176.02</v>
      </c>
      <c r="H3846" s="3">
        <v>-10.990000000000236</v>
      </c>
      <c r="I3846" s="4">
        <f t="shared" si="60"/>
        <v>2176.02</v>
      </c>
    </row>
    <row r="3847" spans="1:9" x14ac:dyDescent="0.3">
      <c r="A3847" s="2" t="s">
        <v>1625</v>
      </c>
      <c r="B3847" s="2" t="s">
        <v>1625</v>
      </c>
      <c r="C3847" s="2" t="s">
        <v>8</v>
      </c>
      <c r="D3847" s="2" t="s">
        <v>1626</v>
      </c>
      <c r="E3847" s="2" t="s">
        <v>1627</v>
      </c>
      <c r="F3847" s="3">
        <v>19</v>
      </c>
      <c r="G3847" s="3">
        <v>7609.5</v>
      </c>
      <c r="H3847" s="3">
        <v>2323.3199999999997</v>
      </c>
      <c r="I3847" s="4">
        <f t="shared" si="60"/>
        <v>400.5</v>
      </c>
    </row>
    <row r="3848" spans="1:9" x14ac:dyDescent="0.3">
      <c r="A3848" s="2" t="s">
        <v>1625</v>
      </c>
      <c r="B3848" s="2" t="s">
        <v>1625</v>
      </c>
      <c r="C3848" s="2"/>
      <c r="D3848" s="2" t="s">
        <v>1626</v>
      </c>
      <c r="E3848" s="2" t="s">
        <v>4162</v>
      </c>
      <c r="F3848" s="3">
        <v>1</v>
      </c>
      <c r="G3848" s="3">
        <v>684.6</v>
      </c>
      <c r="H3848" s="3">
        <v>171.22000000000003</v>
      </c>
      <c r="I3848" s="4">
        <f t="shared" si="60"/>
        <v>684.6</v>
      </c>
    </row>
    <row r="3849" spans="1:9" x14ac:dyDescent="0.3">
      <c r="A3849" s="2" t="s">
        <v>1625</v>
      </c>
      <c r="B3849" s="2" t="s">
        <v>1625</v>
      </c>
      <c r="C3849" s="2"/>
      <c r="D3849" s="2" t="s">
        <v>1059</v>
      </c>
      <c r="E3849" s="2" t="s">
        <v>1628</v>
      </c>
      <c r="F3849" s="3">
        <v>420</v>
      </c>
      <c r="G3849" s="3">
        <v>228810.39999999994</v>
      </c>
      <c r="H3849" s="3">
        <v>65145.639999999978</v>
      </c>
      <c r="I3849" s="4">
        <f t="shared" si="60"/>
        <v>544.78666666666652</v>
      </c>
    </row>
    <row r="3850" spans="1:9" x14ac:dyDescent="0.3">
      <c r="A3850" s="2" t="s">
        <v>1625</v>
      </c>
      <c r="B3850" s="2" t="s">
        <v>1625</v>
      </c>
      <c r="C3850" s="2" t="s">
        <v>4431</v>
      </c>
      <c r="D3850" s="2" t="s">
        <v>1059</v>
      </c>
      <c r="E3850" s="2" t="s">
        <v>1628</v>
      </c>
      <c r="F3850" s="3">
        <v>114</v>
      </c>
      <c r="G3850" s="3">
        <v>62927.949999999983</v>
      </c>
      <c r="H3850" s="3">
        <v>18507.989999999987</v>
      </c>
      <c r="I3850" s="4">
        <f t="shared" si="60"/>
        <v>551.99956140350866</v>
      </c>
    </row>
    <row r="3851" spans="1:9" x14ac:dyDescent="0.3">
      <c r="A3851" s="2" t="s">
        <v>1625</v>
      </c>
      <c r="B3851" s="2" t="s">
        <v>1625</v>
      </c>
      <c r="C3851" s="2" t="s">
        <v>4431</v>
      </c>
      <c r="D3851" s="2" t="s">
        <v>1059</v>
      </c>
      <c r="E3851" s="2" t="s">
        <v>1629</v>
      </c>
      <c r="F3851" s="3">
        <v>175</v>
      </c>
      <c r="G3851" s="3">
        <v>94886.150000000009</v>
      </c>
      <c r="H3851" s="3">
        <v>26690.049999999981</v>
      </c>
      <c r="I3851" s="4">
        <f t="shared" si="60"/>
        <v>542.20657142857146</v>
      </c>
    </row>
    <row r="3852" spans="1:9" x14ac:dyDescent="0.3">
      <c r="A3852" s="2" t="s">
        <v>1625</v>
      </c>
      <c r="B3852" s="2" t="s">
        <v>1625</v>
      </c>
      <c r="C3852" s="2" t="s">
        <v>4431</v>
      </c>
      <c r="D3852" s="2" t="s">
        <v>1059</v>
      </c>
      <c r="E3852" s="2" t="s">
        <v>1630</v>
      </c>
      <c r="F3852" s="3">
        <v>123</v>
      </c>
      <c r="G3852" s="3">
        <v>72392.149999999994</v>
      </c>
      <c r="H3852" s="3">
        <v>21185.489999999998</v>
      </c>
      <c r="I3852" s="4">
        <f t="shared" si="60"/>
        <v>588.55406504065036</v>
      </c>
    </row>
    <row r="3853" spans="1:9" x14ac:dyDescent="0.3">
      <c r="A3853" s="2" t="s">
        <v>1625</v>
      </c>
      <c r="B3853" s="2" t="s">
        <v>1625</v>
      </c>
      <c r="C3853" s="2" t="s">
        <v>4431</v>
      </c>
      <c r="D3853" s="2" t="s">
        <v>1059</v>
      </c>
      <c r="E3853" s="2" t="s">
        <v>1631</v>
      </c>
      <c r="F3853" s="3">
        <v>57</v>
      </c>
      <c r="G3853" s="3">
        <v>33399.33</v>
      </c>
      <c r="H3853" s="3">
        <v>9964.1700000000019</v>
      </c>
      <c r="I3853" s="4">
        <f t="shared" si="60"/>
        <v>585.95315789473682</v>
      </c>
    </row>
    <row r="3854" spans="1:9" x14ac:dyDescent="0.3">
      <c r="A3854" s="2" t="s">
        <v>1625</v>
      </c>
      <c r="B3854" s="2" t="s">
        <v>1625</v>
      </c>
      <c r="C3854" s="2" t="s">
        <v>4431</v>
      </c>
      <c r="D3854" s="2" t="s">
        <v>1059</v>
      </c>
      <c r="E3854" s="2" t="s">
        <v>1632</v>
      </c>
      <c r="F3854" s="3">
        <v>58</v>
      </c>
      <c r="G3854" s="3">
        <v>48440.780000000006</v>
      </c>
      <c r="H3854" s="3">
        <v>18991.260000000002</v>
      </c>
      <c r="I3854" s="4">
        <f t="shared" si="60"/>
        <v>835.18586206896566</v>
      </c>
    </row>
    <row r="3855" spans="1:9" x14ac:dyDescent="0.3">
      <c r="A3855" s="2" t="s">
        <v>1625</v>
      </c>
      <c r="B3855" s="2" t="s">
        <v>1625</v>
      </c>
      <c r="C3855" s="2" t="s">
        <v>4431</v>
      </c>
      <c r="D3855" s="2" t="s">
        <v>1059</v>
      </c>
      <c r="E3855" s="2" t="s">
        <v>1633</v>
      </c>
      <c r="F3855" s="3">
        <v>16</v>
      </c>
      <c r="G3855" s="3">
        <v>20078.82</v>
      </c>
      <c r="H3855" s="3">
        <v>7187.37</v>
      </c>
      <c r="I3855" s="4">
        <f t="shared" si="60"/>
        <v>1254.92625</v>
      </c>
    </row>
    <row r="3856" spans="1:9" x14ac:dyDescent="0.3">
      <c r="A3856" s="2" t="s">
        <v>1625</v>
      </c>
      <c r="B3856" s="2" t="s">
        <v>1625</v>
      </c>
      <c r="C3856" s="2" t="s">
        <v>4431</v>
      </c>
      <c r="D3856" s="2" t="s">
        <v>1059</v>
      </c>
      <c r="E3856" s="2" t="s">
        <v>2624</v>
      </c>
      <c r="F3856" s="3">
        <v>976</v>
      </c>
      <c r="G3856" s="3">
        <v>479733.55</v>
      </c>
      <c r="H3856" s="3">
        <v>194827.08000000005</v>
      </c>
      <c r="I3856" s="4">
        <f t="shared" si="60"/>
        <v>491.53027663934427</v>
      </c>
    </row>
    <row r="3857" spans="1:9" x14ac:dyDescent="0.3">
      <c r="A3857" s="2" t="s">
        <v>1625</v>
      </c>
      <c r="B3857" s="2" t="s">
        <v>1625</v>
      </c>
      <c r="C3857" s="2" t="s">
        <v>4431</v>
      </c>
      <c r="D3857" s="2" t="s">
        <v>1059</v>
      </c>
      <c r="E3857" s="2" t="s">
        <v>3084</v>
      </c>
      <c r="F3857" s="3">
        <v>948</v>
      </c>
      <c r="G3857" s="3">
        <v>462048.67000000004</v>
      </c>
      <c r="H3857" s="3">
        <v>188782.35000000003</v>
      </c>
      <c r="I3857" s="4">
        <f t="shared" si="60"/>
        <v>487.39311181434601</v>
      </c>
    </row>
    <row r="3858" spans="1:9" x14ac:dyDescent="0.3">
      <c r="A3858" s="2" t="s">
        <v>1625</v>
      </c>
      <c r="B3858" s="2" t="s">
        <v>1625</v>
      </c>
      <c r="C3858" s="2" t="s">
        <v>4431</v>
      </c>
      <c r="D3858" s="2" t="s">
        <v>1059</v>
      </c>
      <c r="E3858" s="2" t="s">
        <v>3085</v>
      </c>
      <c r="F3858" s="3">
        <v>520</v>
      </c>
      <c r="G3858" s="3">
        <v>352566.88</v>
      </c>
      <c r="H3858" s="3">
        <v>174106.15000000005</v>
      </c>
      <c r="I3858" s="4">
        <f t="shared" si="60"/>
        <v>678.01323076923074</v>
      </c>
    </row>
    <row r="3859" spans="1:9" x14ac:dyDescent="0.3">
      <c r="A3859" s="2" t="s">
        <v>1625</v>
      </c>
      <c r="B3859" s="2" t="s">
        <v>1625</v>
      </c>
      <c r="C3859" s="2" t="s">
        <v>4431</v>
      </c>
      <c r="D3859" s="2" t="s">
        <v>1059</v>
      </c>
      <c r="E3859" s="2" t="s">
        <v>3086</v>
      </c>
      <c r="F3859" s="3">
        <v>227</v>
      </c>
      <c r="G3859" s="3">
        <v>228442.90000000005</v>
      </c>
      <c r="H3859" s="3">
        <v>108044.64000000003</v>
      </c>
      <c r="I3859" s="4">
        <f t="shared" si="60"/>
        <v>1006.3563876651984</v>
      </c>
    </row>
    <row r="3860" spans="1:9" x14ac:dyDescent="0.3">
      <c r="A3860" s="2" t="s">
        <v>1625</v>
      </c>
      <c r="B3860" s="2" t="s">
        <v>1625</v>
      </c>
      <c r="C3860" s="2" t="s">
        <v>4431</v>
      </c>
      <c r="D3860" s="2" t="s">
        <v>865</v>
      </c>
      <c r="E3860" s="2" t="s">
        <v>1634</v>
      </c>
      <c r="F3860" s="3">
        <v>132</v>
      </c>
      <c r="G3860" s="3">
        <v>342241.37999999995</v>
      </c>
      <c r="H3860" s="3">
        <v>82277.27999999997</v>
      </c>
      <c r="I3860" s="4">
        <f t="shared" si="60"/>
        <v>2592.7377272727267</v>
      </c>
    </row>
    <row r="3861" spans="1:9" x14ac:dyDescent="0.3">
      <c r="A3861" s="2" t="s">
        <v>1625</v>
      </c>
      <c r="B3861" s="2" t="s">
        <v>1625</v>
      </c>
      <c r="C3861" s="2" t="s">
        <v>4431</v>
      </c>
      <c r="D3861" s="2" t="s">
        <v>1635</v>
      </c>
      <c r="E3861" s="2" t="s">
        <v>1636</v>
      </c>
      <c r="F3861" s="3">
        <v>177</v>
      </c>
      <c r="G3861" s="3">
        <v>296553.44000000006</v>
      </c>
      <c r="H3861" s="3">
        <v>84497.44</v>
      </c>
      <c r="I3861" s="4">
        <f t="shared" si="60"/>
        <v>1675.4431638418082</v>
      </c>
    </row>
    <row r="3862" spans="1:9" x14ac:dyDescent="0.3">
      <c r="A3862" s="2" t="s">
        <v>1625</v>
      </c>
      <c r="B3862" s="2" t="s">
        <v>1625</v>
      </c>
      <c r="C3862" s="2" t="s">
        <v>4431</v>
      </c>
      <c r="D3862" s="2" t="s">
        <v>1635</v>
      </c>
      <c r="E3862" s="2" t="s">
        <v>1637</v>
      </c>
      <c r="F3862" s="3">
        <v>126</v>
      </c>
      <c r="G3862" s="3">
        <v>129652.33</v>
      </c>
      <c r="H3862" s="3">
        <v>40166.33</v>
      </c>
      <c r="I3862" s="4">
        <f t="shared" si="60"/>
        <v>1028.986746031746</v>
      </c>
    </row>
    <row r="3863" spans="1:9" x14ac:dyDescent="0.3">
      <c r="A3863" s="2" t="s">
        <v>1625</v>
      </c>
      <c r="B3863" s="2" t="s">
        <v>1625</v>
      </c>
      <c r="C3863" s="2" t="s">
        <v>4431</v>
      </c>
      <c r="D3863" s="2" t="s">
        <v>1635</v>
      </c>
      <c r="E3863" s="2" t="s">
        <v>2625</v>
      </c>
      <c r="F3863" s="3">
        <v>31</v>
      </c>
      <c r="G3863" s="3">
        <v>18779.43</v>
      </c>
      <c r="H3863" s="3">
        <v>4829.43</v>
      </c>
      <c r="I3863" s="4">
        <f t="shared" si="60"/>
        <v>605.788064516129</v>
      </c>
    </row>
    <row r="3864" spans="1:9" x14ac:dyDescent="0.3">
      <c r="A3864" s="2" t="s">
        <v>1625</v>
      </c>
      <c r="B3864" s="2" t="s">
        <v>1625</v>
      </c>
      <c r="C3864" s="2" t="s">
        <v>4431</v>
      </c>
      <c r="D3864" s="2" t="s">
        <v>1635</v>
      </c>
      <c r="E3864" s="2" t="s">
        <v>1638</v>
      </c>
      <c r="F3864" s="3">
        <v>42</v>
      </c>
      <c r="G3864" s="3">
        <v>28123.169999999995</v>
      </c>
      <c r="H3864" s="3">
        <v>7333.17</v>
      </c>
      <c r="I3864" s="4">
        <f t="shared" si="60"/>
        <v>669.59928571428554</v>
      </c>
    </row>
    <row r="3865" spans="1:9" x14ac:dyDescent="0.3">
      <c r="A3865" s="2" t="s">
        <v>1625</v>
      </c>
      <c r="B3865" s="2" t="s">
        <v>1625</v>
      </c>
      <c r="C3865" s="2" t="s">
        <v>4431</v>
      </c>
      <c r="D3865" s="2" t="s">
        <v>1635</v>
      </c>
      <c r="E3865" s="2" t="s">
        <v>1639</v>
      </c>
      <c r="F3865" s="3">
        <v>215</v>
      </c>
      <c r="G3865" s="3">
        <v>130109.77</v>
      </c>
      <c r="H3865" s="3">
        <v>33299.770000000004</v>
      </c>
      <c r="I3865" s="4">
        <f t="shared" si="60"/>
        <v>605.1617209302326</v>
      </c>
    </row>
    <row r="3866" spans="1:9" x14ac:dyDescent="0.3">
      <c r="A3866" s="2" t="s">
        <v>1625</v>
      </c>
      <c r="B3866" s="2" t="s">
        <v>1625</v>
      </c>
      <c r="C3866" s="2" t="s">
        <v>4431</v>
      </c>
      <c r="D3866" s="2" t="s">
        <v>1635</v>
      </c>
      <c r="E3866" s="2" t="s">
        <v>1640</v>
      </c>
      <c r="F3866" s="3">
        <v>159</v>
      </c>
      <c r="G3866" s="3">
        <v>373146.73000000004</v>
      </c>
      <c r="H3866" s="3">
        <v>108161.73</v>
      </c>
      <c r="I3866" s="4">
        <f t="shared" si="60"/>
        <v>2346.8347798742143</v>
      </c>
    </row>
    <row r="3867" spans="1:9" x14ac:dyDescent="0.3">
      <c r="A3867" s="2" t="s">
        <v>1625</v>
      </c>
      <c r="B3867" s="2" t="s">
        <v>1625</v>
      </c>
      <c r="C3867" s="2" t="s">
        <v>4431</v>
      </c>
      <c r="D3867" s="2" t="s">
        <v>23</v>
      </c>
      <c r="E3867" s="2" t="s">
        <v>1641</v>
      </c>
      <c r="F3867" s="3">
        <v>358</v>
      </c>
      <c r="G3867" s="3">
        <v>354902.87</v>
      </c>
      <c r="H3867" s="3">
        <v>83777.030000000042</v>
      </c>
      <c r="I3867" s="4">
        <f t="shared" si="60"/>
        <v>991.34879888268154</v>
      </c>
    </row>
    <row r="3868" spans="1:9" x14ac:dyDescent="0.3">
      <c r="A3868" s="2" t="s">
        <v>1625</v>
      </c>
      <c r="B3868" s="2" t="s">
        <v>1625</v>
      </c>
      <c r="C3868" s="2" t="s">
        <v>4431</v>
      </c>
      <c r="D3868" s="2" t="s">
        <v>23</v>
      </c>
      <c r="E3868" s="2" t="s">
        <v>1642</v>
      </c>
      <c r="F3868" s="3">
        <v>87</v>
      </c>
      <c r="G3868" s="3">
        <v>93367.680000000008</v>
      </c>
      <c r="H3868" s="3">
        <v>24253.920000000006</v>
      </c>
      <c r="I3868" s="4">
        <f t="shared" si="60"/>
        <v>1073.191724137931</v>
      </c>
    </row>
    <row r="3869" spans="1:9" x14ac:dyDescent="0.3">
      <c r="A3869" s="2" t="s">
        <v>1625</v>
      </c>
      <c r="B3869" s="2" t="s">
        <v>1625</v>
      </c>
      <c r="C3869" s="2" t="s">
        <v>4431</v>
      </c>
      <c r="D3869" s="2" t="s">
        <v>23</v>
      </c>
      <c r="E3869" s="2" t="s">
        <v>3088</v>
      </c>
      <c r="F3869" s="3">
        <v>52</v>
      </c>
      <c r="G3869" s="3">
        <v>96897.85</v>
      </c>
      <c r="H3869" s="3">
        <v>27167.810000000009</v>
      </c>
      <c r="I3869" s="4">
        <f t="shared" si="60"/>
        <v>1863.4201923076923</v>
      </c>
    </row>
    <row r="3870" spans="1:9" x14ac:dyDescent="0.3">
      <c r="A3870" s="2" t="s">
        <v>1625</v>
      </c>
      <c r="B3870" s="2" t="s">
        <v>1625</v>
      </c>
      <c r="C3870" s="2" t="s">
        <v>4431</v>
      </c>
      <c r="D3870" s="2" t="s">
        <v>23</v>
      </c>
      <c r="E3870" s="2" t="s">
        <v>1643</v>
      </c>
      <c r="F3870" s="3">
        <v>78</v>
      </c>
      <c r="G3870" s="3">
        <v>139033.66</v>
      </c>
      <c r="H3870" s="3">
        <v>34336.30000000001</v>
      </c>
      <c r="I3870" s="4">
        <f t="shared" si="60"/>
        <v>1782.4828205128206</v>
      </c>
    </row>
    <row r="3871" spans="1:9" x14ac:dyDescent="0.3">
      <c r="A3871" s="2" t="s">
        <v>1625</v>
      </c>
      <c r="B3871" s="2" t="s">
        <v>1625</v>
      </c>
      <c r="C3871" s="2" t="s">
        <v>4431</v>
      </c>
      <c r="D3871" s="2" t="s">
        <v>23</v>
      </c>
      <c r="E3871" s="2" t="s">
        <v>1644</v>
      </c>
      <c r="F3871" s="3">
        <v>31</v>
      </c>
      <c r="G3871" s="3">
        <v>60661.440000000002</v>
      </c>
      <c r="H3871" s="3">
        <v>15325.370000000004</v>
      </c>
      <c r="I3871" s="4">
        <f t="shared" si="60"/>
        <v>1956.8206451612905</v>
      </c>
    </row>
    <row r="3872" spans="1:9" x14ac:dyDescent="0.3">
      <c r="A3872" s="2" t="s">
        <v>1625</v>
      </c>
      <c r="B3872" s="2" t="s">
        <v>1625</v>
      </c>
      <c r="C3872" s="2" t="s">
        <v>4431</v>
      </c>
      <c r="D3872" s="2" t="s">
        <v>23</v>
      </c>
      <c r="E3872" s="2" t="s">
        <v>1645</v>
      </c>
      <c r="F3872" s="3">
        <v>39</v>
      </c>
      <c r="G3872" s="3">
        <v>75222.599999999991</v>
      </c>
      <c r="H3872" s="3">
        <v>17965.910000000003</v>
      </c>
      <c r="I3872" s="4">
        <f t="shared" si="60"/>
        <v>1928.7846153846151</v>
      </c>
    </row>
    <row r="3873" spans="1:9" x14ac:dyDescent="0.3">
      <c r="A3873" s="2" t="s">
        <v>1625</v>
      </c>
      <c r="B3873" s="2" t="s">
        <v>1625</v>
      </c>
      <c r="C3873" s="2" t="s">
        <v>4431</v>
      </c>
      <c r="D3873" s="2" t="s">
        <v>23</v>
      </c>
      <c r="E3873" s="2" t="s">
        <v>3089</v>
      </c>
      <c r="F3873" s="3">
        <v>63</v>
      </c>
      <c r="G3873" s="3">
        <v>86761.46</v>
      </c>
      <c r="H3873" s="3">
        <v>22520.799999999988</v>
      </c>
      <c r="I3873" s="4">
        <f t="shared" si="60"/>
        <v>1377.1660317460319</v>
      </c>
    </row>
    <row r="3874" spans="1:9" x14ac:dyDescent="0.3">
      <c r="A3874" s="2" t="s">
        <v>1625</v>
      </c>
      <c r="B3874" s="2" t="s">
        <v>1625</v>
      </c>
      <c r="C3874" s="2" t="s">
        <v>4431</v>
      </c>
      <c r="D3874" s="2" t="s">
        <v>23</v>
      </c>
      <c r="E3874" s="2" t="s">
        <v>1646</v>
      </c>
      <c r="F3874" s="3">
        <v>74</v>
      </c>
      <c r="G3874" s="3">
        <v>104193.68000000001</v>
      </c>
      <c r="H3874" s="3">
        <v>28700.679999999989</v>
      </c>
      <c r="I3874" s="4">
        <f t="shared" si="60"/>
        <v>1408.0227027027029</v>
      </c>
    </row>
    <row r="3875" spans="1:9" x14ac:dyDescent="0.3">
      <c r="A3875" s="2" t="s">
        <v>1625</v>
      </c>
      <c r="B3875" s="2" t="s">
        <v>1625</v>
      </c>
      <c r="C3875" s="2" t="s">
        <v>4431</v>
      </c>
      <c r="D3875" s="2" t="s">
        <v>23</v>
      </c>
      <c r="E3875" s="2" t="s">
        <v>1647</v>
      </c>
      <c r="F3875" s="3">
        <v>160</v>
      </c>
      <c r="G3875" s="3">
        <v>302329.95999999996</v>
      </c>
      <c r="H3875" s="3">
        <v>62596.900000000031</v>
      </c>
      <c r="I3875" s="4">
        <f t="shared" si="60"/>
        <v>1889.5622499999997</v>
      </c>
    </row>
    <row r="3876" spans="1:9" x14ac:dyDescent="0.3">
      <c r="A3876" s="2" t="s">
        <v>1625</v>
      </c>
      <c r="B3876" s="2" t="s">
        <v>1625</v>
      </c>
      <c r="C3876" s="2" t="s">
        <v>4431</v>
      </c>
      <c r="D3876" s="2" t="s">
        <v>23</v>
      </c>
      <c r="E3876" s="2" t="s">
        <v>1648</v>
      </c>
      <c r="F3876" s="3">
        <v>177</v>
      </c>
      <c r="G3876" s="3">
        <v>329813.45999999996</v>
      </c>
      <c r="H3876" s="3">
        <v>64900.560000000041</v>
      </c>
      <c r="I3876" s="4">
        <f t="shared" si="60"/>
        <v>1863.3528813559319</v>
      </c>
    </row>
    <row r="3877" spans="1:9" x14ac:dyDescent="0.3">
      <c r="A3877" s="2" t="s">
        <v>1625</v>
      </c>
      <c r="B3877" s="2" t="s">
        <v>1625</v>
      </c>
      <c r="C3877" s="2" t="s">
        <v>4431</v>
      </c>
      <c r="D3877" s="2" t="s">
        <v>10</v>
      </c>
      <c r="E3877" s="2" t="s">
        <v>1636</v>
      </c>
      <c r="F3877" s="3">
        <v>2</v>
      </c>
      <c r="G3877" s="3">
        <v>3633.3</v>
      </c>
      <c r="H3877" s="3">
        <v>1703.7000000000003</v>
      </c>
      <c r="I3877" s="4">
        <f t="shared" si="60"/>
        <v>1816.65</v>
      </c>
    </row>
    <row r="3878" spans="1:9" x14ac:dyDescent="0.3">
      <c r="A3878" s="2" t="s">
        <v>1625</v>
      </c>
      <c r="B3878" s="2" t="s">
        <v>1625</v>
      </c>
      <c r="C3878" s="2" t="s">
        <v>4431</v>
      </c>
      <c r="D3878" s="2" t="s">
        <v>2626</v>
      </c>
      <c r="E3878" s="2" t="s">
        <v>1664</v>
      </c>
      <c r="F3878" s="3">
        <v>2</v>
      </c>
      <c r="G3878" s="3">
        <v>1764.36</v>
      </c>
      <c r="H3878" s="3">
        <v>911.63999999999987</v>
      </c>
      <c r="I3878" s="4">
        <f t="shared" si="60"/>
        <v>882.18</v>
      </c>
    </row>
    <row r="3879" spans="1:9" x14ac:dyDescent="0.3">
      <c r="A3879" s="2" t="s">
        <v>1625</v>
      </c>
      <c r="B3879" s="2" t="s">
        <v>1625</v>
      </c>
      <c r="C3879" s="2" t="s">
        <v>4431</v>
      </c>
      <c r="D3879" s="2" t="s">
        <v>27</v>
      </c>
      <c r="E3879" s="2" t="s">
        <v>1649</v>
      </c>
      <c r="F3879" s="3">
        <v>15</v>
      </c>
      <c r="G3879" s="3">
        <v>47481.01</v>
      </c>
      <c r="H3879" s="3">
        <v>-6593.6900000000005</v>
      </c>
      <c r="I3879" s="4">
        <f t="shared" si="60"/>
        <v>3165.4006666666669</v>
      </c>
    </row>
    <row r="3880" spans="1:9" x14ac:dyDescent="0.3">
      <c r="A3880" s="2" t="s">
        <v>1625</v>
      </c>
      <c r="B3880" s="2" t="s">
        <v>1625</v>
      </c>
      <c r="C3880" s="2" t="s">
        <v>4431</v>
      </c>
      <c r="D3880" s="2" t="s">
        <v>41</v>
      </c>
      <c r="E3880" s="2" t="s">
        <v>1650</v>
      </c>
      <c r="F3880" s="3">
        <v>5</v>
      </c>
      <c r="G3880" s="3">
        <v>3936.8</v>
      </c>
      <c r="H3880" s="3">
        <v>771.2</v>
      </c>
      <c r="I3880" s="4">
        <f t="shared" si="60"/>
        <v>787.36</v>
      </c>
    </row>
    <row r="3881" spans="1:9" x14ac:dyDescent="0.3">
      <c r="A3881" s="2" t="s">
        <v>1625</v>
      </c>
      <c r="B3881" s="2" t="s">
        <v>1625</v>
      </c>
      <c r="C3881" s="2" t="s">
        <v>4431</v>
      </c>
      <c r="D3881" s="2" t="s">
        <v>41</v>
      </c>
      <c r="E3881" s="2" t="s">
        <v>1651</v>
      </c>
      <c r="F3881" s="3">
        <v>132</v>
      </c>
      <c r="G3881" s="3">
        <v>269013.88999999996</v>
      </c>
      <c r="H3881" s="3">
        <v>67204.369999999981</v>
      </c>
      <c r="I3881" s="4">
        <f t="shared" si="60"/>
        <v>2037.9840151515148</v>
      </c>
    </row>
    <row r="3882" spans="1:9" x14ac:dyDescent="0.3">
      <c r="A3882" s="2" t="s">
        <v>1625</v>
      </c>
      <c r="B3882" s="2" t="s">
        <v>1625</v>
      </c>
      <c r="C3882" s="2" t="s">
        <v>4431</v>
      </c>
      <c r="D3882" s="2" t="s">
        <v>41</v>
      </c>
      <c r="E3882" s="2" t="s">
        <v>1652</v>
      </c>
      <c r="F3882" s="3">
        <v>60</v>
      </c>
      <c r="G3882" s="3">
        <v>155552.22</v>
      </c>
      <c r="H3882" s="3">
        <v>42796.62</v>
      </c>
      <c r="I3882" s="4">
        <f t="shared" si="60"/>
        <v>2592.5369999999998</v>
      </c>
    </row>
    <row r="3883" spans="1:9" x14ac:dyDescent="0.3">
      <c r="A3883" s="2" t="s">
        <v>1625</v>
      </c>
      <c r="B3883" s="2" t="s">
        <v>1625</v>
      </c>
      <c r="C3883" s="2" t="s">
        <v>4431</v>
      </c>
      <c r="D3883" s="2" t="s">
        <v>41</v>
      </c>
      <c r="E3883" s="2" t="s">
        <v>1653</v>
      </c>
      <c r="F3883" s="3">
        <v>26</v>
      </c>
      <c r="G3883" s="3">
        <v>107313.4</v>
      </c>
      <c r="H3883" s="3">
        <v>27811.119999999992</v>
      </c>
      <c r="I3883" s="4">
        <f t="shared" si="60"/>
        <v>4127.4384615384615</v>
      </c>
    </row>
    <row r="3884" spans="1:9" x14ac:dyDescent="0.3">
      <c r="A3884" s="2" t="s">
        <v>1625</v>
      </c>
      <c r="B3884" s="2" t="s">
        <v>1625</v>
      </c>
      <c r="C3884" s="2" t="s">
        <v>4431</v>
      </c>
      <c r="D3884" s="2" t="s">
        <v>41</v>
      </c>
      <c r="E3884" s="2" t="s">
        <v>1654</v>
      </c>
      <c r="F3884" s="3">
        <v>69</v>
      </c>
      <c r="G3884" s="3">
        <v>176552.76</v>
      </c>
      <c r="H3884" s="3">
        <v>49082.159999999996</v>
      </c>
      <c r="I3884" s="4">
        <f t="shared" si="60"/>
        <v>2558.735652173913</v>
      </c>
    </row>
    <row r="3885" spans="1:9" x14ac:dyDescent="0.3">
      <c r="A3885" s="2" t="s">
        <v>1625</v>
      </c>
      <c r="B3885" s="2" t="s">
        <v>1625</v>
      </c>
      <c r="C3885" s="2" t="s">
        <v>4431</v>
      </c>
      <c r="D3885" s="2" t="s">
        <v>1655</v>
      </c>
      <c r="E3885" s="2" t="s">
        <v>1656</v>
      </c>
      <c r="F3885" s="3">
        <v>1</v>
      </c>
      <c r="G3885" s="3">
        <v>1038.51</v>
      </c>
      <c r="H3885" s="3">
        <v>308.51</v>
      </c>
      <c r="I3885" s="4">
        <f t="shared" si="60"/>
        <v>1038.51</v>
      </c>
    </row>
    <row r="3886" spans="1:9" x14ac:dyDescent="0.3">
      <c r="A3886" s="2" t="s">
        <v>1625</v>
      </c>
      <c r="B3886" s="2" t="s">
        <v>1625</v>
      </c>
      <c r="C3886" s="2" t="s">
        <v>4431</v>
      </c>
      <c r="D3886" s="2" t="s">
        <v>143</v>
      </c>
      <c r="E3886" s="2" t="s">
        <v>1657</v>
      </c>
      <c r="F3886" s="3">
        <v>1</v>
      </c>
      <c r="G3886" s="3">
        <v>577.79999999999995</v>
      </c>
      <c r="H3886" s="3">
        <v>93.009999999999934</v>
      </c>
      <c r="I3886" s="4">
        <f t="shared" si="60"/>
        <v>577.79999999999995</v>
      </c>
    </row>
    <row r="3887" spans="1:9" x14ac:dyDescent="0.3">
      <c r="A3887" s="2" t="s">
        <v>1625</v>
      </c>
      <c r="B3887" s="2" t="s">
        <v>1625</v>
      </c>
      <c r="C3887" s="2" t="s">
        <v>4431</v>
      </c>
      <c r="D3887" s="2" t="s">
        <v>1658</v>
      </c>
      <c r="E3887" s="2" t="s">
        <v>1659</v>
      </c>
      <c r="F3887" s="3">
        <v>38</v>
      </c>
      <c r="G3887" s="3">
        <v>51299.09</v>
      </c>
      <c r="H3887" s="3">
        <v>12729.09</v>
      </c>
      <c r="I3887" s="4">
        <f t="shared" si="60"/>
        <v>1349.9760526315788</v>
      </c>
    </row>
    <row r="3888" spans="1:9" x14ac:dyDescent="0.3">
      <c r="A3888" s="2" t="s">
        <v>1625</v>
      </c>
      <c r="B3888" s="2" t="s">
        <v>1625</v>
      </c>
      <c r="C3888" s="2" t="s">
        <v>4431</v>
      </c>
      <c r="D3888" s="2" t="s">
        <v>1660</v>
      </c>
      <c r="E3888" s="2" t="s">
        <v>1661</v>
      </c>
      <c r="F3888" s="3">
        <v>15</v>
      </c>
      <c r="G3888" s="3">
        <v>20113.39</v>
      </c>
      <c r="H3888" s="3">
        <v>6613.3899999999994</v>
      </c>
      <c r="I3888" s="4">
        <f t="shared" si="60"/>
        <v>1340.8926666666666</v>
      </c>
    </row>
    <row r="3889" spans="1:9" x14ac:dyDescent="0.3">
      <c r="A3889" s="2" t="s">
        <v>1625</v>
      </c>
      <c r="B3889" s="2" t="s">
        <v>1625</v>
      </c>
      <c r="C3889" s="2" t="s">
        <v>4431</v>
      </c>
      <c r="D3889" s="2" t="s">
        <v>1660</v>
      </c>
      <c r="E3889" s="2" t="s">
        <v>3087</v>
      </c>
      <c r="F3889" s="3">
        <v>8</v>
      </c>
      <c r="G3889" s="3">
        <v>18288.21</v>
      </c>
      <c r="H3889" s="3">
        <v>6928.2100000000009</v>
      </c>
      <c r="I3889" s="4">
        <f t="shared" si="60"/>
        <v>2286.0262499999999</v>
      </c>
    </row>
    <row r="3890" spans="1:9" x14ac:dyDescent="0.3">
      <c r="A3890" s="2" t="s">
        <v>1625</v>
      </c>
      <c r="B3890" s="2" t="s">
        <v>1625</v>
      </c>
      <c r="C3890" s="2" t="s">
        <v>4431</v>
      </c>
      <c r="D3890" s="2" t="s">
        <v>52</v>
      </c>
      <c r="E3890" s="2" t="s">
        <v>1641</v>
      </c>
      <c r="F3890" s="3">
        <v>194</v>
      </c>
      <c r="G3890" s="3">
        <v>178303.74000000002</v>
      </c>
      <c r="H3890" s="3">
        <v>18629.220000000008</v>
      </c>
      <c r="I3890" s="4">
        <f t="shared" si="60"/>
        <v>919.09144329896912</v>
      </c>
    </row>
    <row r="3891" spans="1:9" x14ac:dyDescent="0.3">
      <c r="A3891" s="2" t="s">
        <v>1625</v>
      </c>
      <c r="B3891" s="2" t="s">
        <v>1625</v>
      </c>
      <c r="C3891" s="2" t="s">
        <v>4431</v>
      </c>
      <c r="D3891" s="2" t="s">
        <v>52</v>
      </c>
      <c r="E3891" s="2" t="s">
        <v>1642</v>
      </c>
      <c r="F3891" s="3">
        <v>22</v>
      </c>
      <c r="G3891" s="3">
        <v>22150.989999999998</v>
      </c>
      <c r="H3891" s="3">
        <v>4613.4699999999984</v>
      </c>
      <c r="I3891" s="4">
        <f t="shared" si="60"/>
        <v>1006.8631818181817</v>
      </c>
    </row>
    <row r="3892" spans="1:9" x14ac:dyDescent="0.3">
      <c r="A3892" s="2" t="s">
        <v>1625</v>
      </c>
      <c r="B3892" s="2" t="s">
        <v>1625</v>
      </c>
      <c r="C3892" s="2" t="s">
        <v>4431</v>
      </c>
      <c r="D3892" s="2" t="s">
        <v>52</v>
      </c>
      <c r="E3892" s="2" t="s">
        <v>3088</v>
      </c>
      <c r="F3892" s="3">
        <v>29</v>
      </c>
      <c r="G3892" s="3">
        <v>44714.16</v>
      </c>
      <c r="H3892" s="3">
        <v>5800.2000000000016</v>
      </c>
      <c r="I3892" s="4">
        <f t="shared" si="60"/>
        <v>1541.8675862068967</v>
      </c>
    </row>
    <row r="3893" spans="1:9" x14ac:dyDescent="0.3">
      <c r="A3893" s="2" t="s">
        <v>1625</v>
      </c>
      <c r="B3893" s="2" t="s">
        <v>1625</v>
      </c>
      <c r="C3893" s="2" t="s">
        <v>4431</v>
      </c>
      <c r="D3893" s="2" t="s">
        <v>52</v>
      </c>
      <c r="E3893" s="2" t="s">
        <v>1643</v>
      </c>
      <c r="F3893" s="3">
        <v>21</v>
      </c>
      <c r="G3893" s="3">
        <v>33095.520000000004</v>
      </c>
      <c r="H3893" s="3">
        <v>4550.2200000000021</v>
      </c>
      <c r="I3893" s="4">
        <f t="shared" si="60"/>
        <v>1575.977142857143</v>
      </c>
    </row>
    <row r="3894" spans="1:9" x14ac:dyDescent="0.3">
      <c r="A3894" s="2" t="s">
        <v>1625</v>
      </c>
      <c r="B3894" s="2" t="s">
        <v>1625</v>
      </c>
      <c r="C3894" s="2" t="s">
        <v>4431</v>
      </c>
      <c r="D3894" s="2" t="s">
        <v>52</v>
      </c>
      <c r="E3894" s="2" t="s">
        <v>1644</v>
      </c>
      <c r="F3894" s="3">
        <v>23</v>
      </c>
      <c r="G3894" s="3">
        <v>42055.200000000004</v>
      </c>
      <c r="H3894" s="3">
        <v>8167.9200000000028</v>
      </c>
      <c r="I3894" s="4">
        <f t="shared" si="60"/>
        <v>1828.4869565217393</v>
      </c>
    </row>
    <row r="3895" spans="1:9" x14ac:dyDescent="0.3">
      <c r="A3895" s="2" t="s">
        <v>1625</v>
      </c>
      <c r="B3895" s="2" t="s">
        <v>1625</v>
      </c>
      <c r="C3895" s="2" t="s">
        <v>4431</v>
      </c>
      <c r="D3895" s="2" t="s">
        <v>52</v>
      </c>
      <c r="E3895" s="2" t="s">
        <v>1645</v>
      </c>
      <c r="F3895" s="3">
        <v>18</v>
      </c>
      <c r="G3895" s="3">
        <v>31006.91</v>
      </c>
      <c r="H3895" s="3">
        <v>5034.6500000000015</v>
      </c>
      <c r="I3895" s="4">
        <f t="shared" si="60"/>
        <v>1722.6061111111112</v>
      </c>
    </row>
    <row r="3896" spans="1:9" x14ac:dyDescent="0.3">
      <c r="A3896" s="2" t="s">
        <v>1625</v>
      </c>
      <c r="B3896" s="2" t="s">
        <v>1625</v>
      </c>
      <c r="C3896" s="2" t="s">
        <v>4431</v>
      </c>
      <c r="D3896" s="2" t="s">
        <v>52</v>
      </c>
      <c r="E3896" s="2" t="s">
        <v>3089</v>
      </c>
      <c r="F3896" s="3">
        <v>31</v>
      </c>
      <c r="G3896" s="3">
        <v>40887.78</v>
      </c>
      <c r="H3896" s="3">
        <v>9176.6399999999976</v>
      </c>
      <c r="I3896" s="4">
        <f t="shared" si="60"/>
        <v>1318.9606451612904</v>
      </c>
    </row>
    <row r="3897" spans="1:9" x14ac:dyDescent="0.3">
      <c r="A3897" s="2" t="s">
        <v>1625</v>
      </c>
      <c r="B3897" s="2" t="s">
        <v>1625</v>
      </c>
      <c r="C3897" s="2" t="s">
        <v>4431</v>
      </c>
      <c r="D3897" s="2" t="s">
        <v>52</v>
      </c>
      <c r="E3897" s="2" t="s">
        <v>1646</v>
      </c>
      <c r="F3897" s="3">
        <v>22</v>
      </c>
      <c r="G3897" s="3">
        <v>28557.510000000002</v>
      </c>
      <c r="H3897" s="3">
        <v>6268.4699999999975</v>
      </c>
      <c r="I3897" s="4">
        <f t="shared" si="60"/>
        <v>1298.0686363636364</v>
      </c>
    </row>
    <row r="3898" spans="1:9" x14ac:dyDescent="0.3">
      <c r="A3898" s="2" t="s">
        <v>1625</v>
      </c>
      <c r="B3898" s="2" t="s">
        <v>1625</v>
      </c>
      <c r="C3898" s="2" t="s">
        <v>4431</v>
      </c>
      <c r="D3898" s="2" t="s">
        <v>52</v>
      </c>
      <c r="E3898" s="2" t="s">
        <v>1647</v>
      </c>
      <c r="F3898" s="3">
        <v>9</v>
      </c>
      <c r="G3898" s="3">
        <v>17361.16</v>
      </c>
      <c r="H3898" s="3">
        <v>3871.9600000000009</v>
      </c>
      <c r="I3898" s="4">
        <f t="shared" si="60"/>
        <v>1929.0177777777778</v>
      </c>
    </row>
    <row r="3899" spans="1:9" x14ac:dyDescent="0.3">
      <c r="A3899" s="2" t="s">
        <v>1625</v>
      </c>
      <c r="B3899" s="2" t="s">
        <v>1625</v>
      </c>
      <c r="C3899" s="2" t="s">
        <v>4431</v>
      </c>
      <c r="D3899" s="2" t="s">
        <v>52</v>
      </c>
      <c r="E3899" s="2" t="s">
        <v>1648</v>
      </c>
      <c r="F3899" s="3">
        <v>17</v>
      </c>
      <c r="G3899" s="3">
        <v>32680.800000000003</v>
      </c>
      <c r="H3899" s="3">
        <v>7201.2000000000007</v>
      </c>
      <c r="I3899" s="4">
        <f t="shared" si="60"/>
        <v>1922.4</v>
      </c>
    </row>
    <row r="3900" spans="1:9" x14ac:dyDescent="0.3">
      <c r="A3900" s="2" t="s">
        <v>1625</v>
      </c>
      <c r="B3900" s="2" t="s">
        <v>1625</v>
      </c>
      <c r="C3900" s="2" t="s">
        <v>4431</v>
      </c>
      <c r="D3900" s="2" t="s">
        <v>3829</v>
      </c>
      <c r="E3900" s="2" t="s">
        <v>1659</v>
      </c>
      <c r="F3900" s="3">
        <v>79</v>
      </c>
      <c r="G3900" s="3">
        <v>96106.5</v>
      </c>
      <c r="H3900" s="3">
        <v>25796.5</v>
      </c>
      <c r="I3900" s="4">
        <f t="shared" si="60"/>
        <v>1216.5379746835442</v>
      </c>
    </row>
    <row r="3901" spans="1:9" x14ac:dyDescent="0.3">
      <c r="A3901" s="2" t="s">
        <v>1625</v>
      </c>
      <c r="B3901" s="2" t="s">
        <v>1625</v>
      </c>
      <c r="C3901" s="2" t="s">
        <v>4431</v>
      </c>
      <c r="D3901" s="2" t="s">
        <v>1662</v>
      </c>
      <c r="E3901" s="2" t="s">
        <v>4163</v>
      </c>
      <c r="F3901" s="3">
        <v>5</v>
      </c>
      <c r="G3901" s="3">
        <v>14845.050000000001</v>
      </c>
      <c r="H3901" s="3">
        <v>4845.0500000000011</v>
      </c>
      <c r="I3901" s="4">
        <f t="shared" si="60"/>
        <v>2969.01</v>
      </c>
    </row>
    <row r="3902" spans="1:9" x14ac:dyDescent="0.3">
      <c r="A3902" s="2" t="s">
        <v>1625</v>
      </c>
      <c r="B3902" s="2" t="s">
        <v>1625</v>
      </c>
      <c r="C3902" s="2" t="s">
        <v>4431</v>
      </c>
      <c r="D3902" s="2" t="s">
        <v>1662</v>
      </c>
      <c r="E3902" s="2" t="s">
        <v>3514</v>
      </c>
      <c r="F3902" s="3">
        <v>3</v>
      </c>
      <c r="G3902" s="3">
        <v>8459.869999999999</v>
      </c>
      <c r="H3902" s="3">
        <v>2159.8700000000003</v>
      </c>
      <c r="I3902" s="4">
        <f t="shared" si="60"/>
        <v>2819.9566666666665</v>
      </c>
    </row>
    <row r="3903" spans="1:9" x14ac:dyDescent="0.3">
      <c r="A3903" s="2" t="s">
        <v>1625</v>
      </c>
      <c r="B3903" s="2" t="s">
        <v>1625</v>
      </c>
      <c r="C3903" s="2" t="s">
        <v>4431</v>
      </c>
      <c r="D3903" s="2" t="s">
        <v>1662</v>
      </c>
      <c r="E3903" s="2" t="s">
        <v>4164</v>
      </c>
      <c r="F3903" s="3">
        <v>2</v>
      </c>
      <c r="G3903" s="3">
        <v>5740.02</v>
      </c>
      <c r="H3903" s="3">
        <v>1940.0200000000004</v>
      </c>
      <c r="I3903" s="4">
        <f t="shared" si="60"/>
        <v>2870.01</v>
      </c>
    </row>
    <row r="3904" spans="1:9" x14ac:dyDescent="0.3">
      <c r="A3904" s="2" t="s">
        <v>1625</v>
      </c>
      <c r="B3904" s="2" t="s">
        <v>1625</v>
      </c>
      <c r="C3904" s="2" t="s">
        <v>4431</v>
      </c>
      <c r="D3904" s="2" t="s">
        <v>1662</v>
      </c>
      <c r="E3904" s="2" t="s">
        <v>1663</v>
      </c>
      <c r="F3904" s="3">
        <v>6</v>
      </c>
      <c r="G3904" s="3">
        <v>15303.33</v>
      </c>
      <c r="H3904" s="3">
        <v>4809.33</v>
      </c>
      <c r="I3904" s="4">
        <f t="shared" si="60"/>
        <v>2550.5549999999998</v>
      </c>
    </row>
    <row r="3905" spans="1:9" x14ac:dyDescent="0.3">
      <c r="A3905" s="2" t="s">
        <v>1625</v>
      </c>
      <c r="B3905" s="2" t="s">
        <v>1625</v>
      </c>
      <c r="C3905" s="2" t="s">
        <v>4431</v>
      </c>
      <c r="D3905" s="2" t="s">
        <v>1662</v>
      </c>
      <c r="E3905" s="2" t="s">
        <v>2627</v>
      </c>
      <c r="F3905" s="3">
        <v>1</v>
      </c>
      <c r="G3905" s="3">
        <v>2672.01</v>
      </c>
      <c r="H3905" s="3">
        <v>923.01000000000022</v>
      </c>
      <c r="I3905" s="4">
        <f t="shared" si="60"/>
        <v>2672.01</v>
      </c>
    </row>
    <row r="3906" spans="1:9" x14ac:dyDescent="0.3">
      <c r="A3906" s="2" t="s">
        <v>1625</v>
      </c>
      <c r="B3906" s="2" t="s">
        <v>1625</v>
      </c>
      <c r="C3906" s="2" t="s">
        <v>4431</v>
      </c>
      <c r="D3906" s="2" t="s">
        <v>1662</v>
      </c>
      <c r="E3906" s="2" t="s">
        <v>4011</v>
      </c>
      <c r="F3906" s="3">
        <v>2</v>
      </c>
      <c r="G3906" s="3">
        <v>5371.01</v>
      </c>
      <c r="H3906" s="3">
        <v>1873.0100000000002</v>
      </c>
      <c r="I3906" s="4">
        <f t="shared" si="60"/>
        <v>2685.5050000000001</v>
      </c>
    </row>
    <row r="3907" spans="1:9" x14ac:dyDescent="0.3">
      <c r="A3907" s="2" t="s">
        <v>1625</v>
      </c>
      <c r="B3907" s="2" t="s">
        <v>1625</v>
      </c>
      <c r="C3907" s="2" t="s">
        <v>4431</v>
      </c>
      <c r="D3907" s="2" t="s">
        <v>1662</v>
      </c>
      <c r="E3907" s="2" t="s">
        <v>2628</v>
      </c>
      <c r="F3907" s="3">
        <v>9</v>
      </c>
      <c r="G3907" s="3">
        <v>23400.329999999998</v>
      </c>
      <c r="H3907" s="3">
        <v>7659.3300000000008</v>
      </c>
      <c r="I3907" s="4">
        <f t="shared" ref="I3907:I3970" si="61">G3907/F3907</f>
        <v>2600.0366666666664</v>
      </c>
    </row>
    <row r="3908" spans="1:9" x14ac:dyDescent="0.3">
      <c r="A3908" s="2" t="s">
        <v>1625</v>
      </c>
      <c r="B3908" s="2" t="s">
        <v>1625</v>
      </c>
      <c r="C3908" s="2" t="s">
        <v>4431</v>
      </c>
      <c r="D3908" s="2" t="s">
        <v>1662</v>
      </c>
      <c r="E3908" s="2" t="s">
        <v>2629</v>
      </c>
      <c r="F3908" s="3">
        <v>3</v>
      </c>
      <c r="G3908" s="3">
        <v>3660.46</v>
      </c>
      <c r="H3908" s="3">
        <v>810.46</v>
      </c>
      <c r="I3908" s="4">
        <f t="shared" si="61"/>
        <v>1220.1533333333334</v>
      </c>
    </row>
    <row r="3909" spans="1:9" x14ac:dyDescent="0.3">
      <c r="A3909" s="2" t="s">
        <v>1625</v>
      </c>
      <c r="B3909" s="2" t="s">
        <v>1625</v>
      </c>
      <c r="C3909" s="2" t="s">
        <v>4431</v>
      </c>
      <c r="D3909" s="2" t="s">
        <v>1662</v>
      </c>
      <c r="E3909" s="2" t="s">
        <v>2630</v>
      </c>
      <c r="F3909" s="3">
        <v>6</v>
      </c>
      <c r="G3909" s="3">
        <v>3635.7299999999996</v>
      </c>
      <c r="H3909" s="3">
        <v>1079.7299999999996</v>
      </c>
      <c r="I3909" s="4">
        <f t="shared" si="61"/>
        <v>605.95499999999993</v>
      </c>
    </row>
    <row r="3910" spans="1:9" x14ac:dyDescent="0.3">
      <c r="A3910" s="2" t="s">
        <v>1625</v>
      </c>
      <c r="B3910" s="2" t="s">
        <v>1625</v>
      </c>
      <c r="C3910" s="2" t="s">
        <v>4431</v>
      </c>
      <c r="D3910" s="2" t="s">
        <v>987</v>
      </c>
      <c r="E3910" s="2" t="s">
        <v>4165</v>
      </c>
      <c r="F3910" s="3">
        <v>6</v>
      </c>
      <c r="G3910" s="3">
        <v>2762.76</v>
      </c>
      <c r="H3910" s="3">
        <v>914.7600000000001</v>
      </c>
      <c r="I3910" s="4">
        <f t="shared" si="61"/>
        <v>460.46000000000004</v>
      </c>
    </row>
    <row r="3911" spans="1:9" x14ac:dyDescent="0.3">
      <c r="A3911" s="2" t="s">
        <v>1625</v>
      </c>
      <c r="B3911" s="2" t="s">
        <v>1625</v>
      </c>
      <c r="C3911" s="2" t="s">
        <v>4431</v>
      </c>
      <c r="D3911" s="2" t="s">
        <v>987</v>
      </c>
      <c r="E3911" s="2" t="s">
        <v>4166</v>
      </c>
      <c r="F3911" s="3">
        <v>4</v>
      </c>
      <c r="G3911" s="3">
        <v>1787.94</v>
      </c>
      <c r="H3911" s="3">
        <v>555.93000000000006</v>
      </c>
      <c r="I3911" s="4">
        <f t="shared" si="61"/>
        <v>446.98500000000001</v>
      </c>
    </row>
    <row r="3912" spans="1:9" x14ac:dyDescent="0.3">
      <c r="A3912" s="2" t="s">
        <v>1625</v>
      </c>
      <c r="B3912" s="2" t="s">
        <v>1625</v>
      </c>
      <c r="C3912" s="2" t="s">
        <v>4431</v>
      </c>
      <c r="D3912" s="2" t="s">
        <v>987</v>
      </c>
      <c r="E3912" s="2" t="s">
        <v>4167</v>
      </c>
      <c r="F3912" s="3">
        <v>6</v>
      </c>
      <c r="G3912" s="3">
        <v>2624.16</v>
      </c>
      <c r="H3912" s="3">
        <v>776.16000000000008</v>
      </c>
      <c r="I3912" s="4">
        <f t="shared" si="61"/>
        <v>437.35999999999996</v>
      </c>
    </row>
    <row r="3913" spans="1:9" x14ac:dyDescent="0.3">
      <c r="A3913" s="2" t="s">
        <v>1625</v>
      </c>
      <c r="B3913" s="2" t="s">
        <v>1625</v>
      </c>
      <c r="C3913" s="2" t="s">
        <v>4431</v>
      </c>
      <c r="D3913" s="2" t="s">
        <v>987</v>
      </c>
      <c r="E3913" s="2" t="s">
        <v>4276</v>
      </c>
      <c r="F3913" s="3">
        <v>1</v>
      </c>
      <c r="G3913" s="3">
        <v>447.3</v>
      </c>
      <c r="H3913" s="3">
        <v>22.300000000000011</v>
      </c>
      <c r="I3913" s="4">
        <f t="shared" si="61"/>
        <v>447.3</v>
      </c>
    </row>
    <row r="3914" spans="1:9" x14ac:dyDescent="0.3">
      <c r="A3914" s="2" t="s">
        <v>1625</v>
      </c>
      <c r="B3914" s="2" t="s">
        <v>1625</v>
      </c>
      <c r="C3914" s="2" t="s">
        <v>4431</v>
      </c>
      <c r="D3914" s="2" t="s">
        <v>987</v>
      </c>
      <c r="E3914" s="2" t="s">
        <v>4277</v>
      </c>
      <c r="F3914" s="3">
        <v>3</v>
      </c>
      <c r="G3914" s="3">
        <v>1533.6</v>
      </c>
      <c r="H3914" s="3">
        <v>258.60000000000002</v>
      </c>
      <c r="I3914" s="4">
        <f t="shared" si="61"/>
        <v>511.2</v>
      </c>
    </row>
    <row r="3915" spans="1:9" x14ac:dyDescent="0.3">
      <c r="A3915" s="2" t="s">
        <v>1625</v>
      </c>
      <c r="B3915" s="2" t="s">
        <v>1625</v>
      </c>
      <c r="C3915" s="2" t="s">
        <v>4431</v>
      </c>
      <c r="D3915" s="2" t="s">
        <v>987</v>
      </c>
      <c r="E3915" s="2" t="s">
        <v>2631</v>
      </c>
      <c r="F3915" s="3">
        <v>17</v>
      </c>
      <c r="G3915" s="3">
        <v>14274</v>
      </c>
      <c r="H3915" s="3">
        <v>5557.08</v>
      </c>
      <c r="I3915" s="4">
        <f t="shared" si="61"/>
        <v>839.64705882352939</v>
      </c>
    </row>
    <row r="3916" spans="1:9" x14ac:dyDescent="0.3">
      <c r="A3916" s="2" t="s">
        <v>1625</v>
      </c>
      <c r="B3916" s="2" t="s">
        <v>1625</v>
      </c>
      <c r="C3916" s="2" t="s">
        <v>4431</v>
      </c>
      <c r="D3916" s="2" t="s">
        <v>987</v>
      </c>
      <c r="E3916" s="2" t="s">
        <v>1664</v>
      </c>
      <c r="F3916" s="3">
        <v>102</v>
      </c>
      <c r="G3916" s="3">
        <v>101841.56999999998</v>
      </c>
      <c r="H3916" s="3">
        <v>35561.129999999983</v>
      </c>
      <c r="I3916" s="4">
        <f t="shared" si="61"/>
        <v>998.44676470588217</v>
      </c>
    </row>
    <row r="3917" spans="1:9" x14ac:dyDescent="0.3">
      <c r="A3917" s="2" t="s">
        <v>1625</v>
      </c>
      <c r="B3917" s="2" t="s">
        <v>1625</v>
      </c>
      <c r="C3917" s="2" t="s">
        <v>4431</v>
      </c>
      <c r="D3917" s="2" t="s">
        <v>987</v>
      </c>
      <c r="E3917" s="2" t="s">
        <v>1665</v>
      </c>
      <c r="F3917" s="3">
        <v>88</v>
      </c>
      <c r="G3917" s="3">
        <v>155997.88999999998</v>
      </c>
      <c r="H3917" s="3">
        <v>48946.34</v>
      </c>
      <c r="I3917" s="4">
        <f t="shared" si="61"/>
        <v>1772.7032954545452</v>
      </c>
    </row>
    <row r="3918" spans="1:9" x14ac:dyDescent="0.3">
      <c r="A3918" s="2" t="s">
        <v>1625</v>
      </c>
      <c r="B3918" s="2" t="s">
        <v>1625</v>
      </c>
      <c r="C3918" s="2" t="s">
        <v>4431</v>
      </c>
      <c r="D3918" s="2" t="s">
        <v>987</v>
      </c>
      <c r="E3918" s="2" t="s">
        <v>1666</v>
      </c>
      <c r="F3918" s="3">
        <v>159</v>
      </c>
      <c r="G3918" s="3">
        <v>290139.70999999996</v>
      </c>
      <c r="H3918" s="3">
        <v>80505.510000000009</v>
      </c>
      <c r="I3918" s="4">
        <f t="shared" si="61"/>
        <v>1824.7780503144652</v>
      </c>
    </row>
    <row r="3919" spans="1:9" x14ac:dyDescent="0.3">
      <c r="A3919" s="2" t="s">
        <v>1625</v>
      </c>
      <c r="B3919" s="2" t="s">
        <v>1625</v>
      </c>
      <c r="C3919" s="2" t="s">
        <v>4431</v>
      </c>
      <c r="D3919" s="2" t="s">
        <v>71</v>
      </c>
      <c r="E3919" s="2" t="s">
        <v>1667</v>
      </c>
      <c r="F3919" s="3">
        <v>109</v>
      </c>
      <c r="G3919" s="3">
        <v>138399.41999999998</v>
      </c>
      <c r="H3919" s="3">
        <v>33295.079999999994</v>
      </c>
      <c r="I3919" s="4">
        <f t="shared" si="61"/>
        <v>1269.7194495412843</v>
      </c>
    </row>
    <row r="3920" spans="1:9" x14ac:dyDescent="0.3">
      <c r="A3920" s="2" t="s">
        <v>1625</v>
      </c>
      <c r="B3920" s="2" t="s">
        <v>1625</v>
      </c>
      <c r="C3920" s="2" t="s">
        <v>4431</v>
      </c>
      <c r="D3920" s="2" t="s">
        <v>71</v>
      </c>
      <c r="E3920" s="2" t="s">
        <v>1668</v>
      </c>
      <c r="F3920" s="3">
        <v>78</v>
      </c>
      <c r="G3920" s="3">
        <v>123267.36</v>
      </c>
      <c r="H3920" s="3">
        <v>24898.92</v>
      </c>
      <c r="I3920" s="4">
        <f t="shared" si="61"/>
        <v>1580.3507692307692</v>
      </c>
    </row>
    <row r="3921" spans="1:9" x14ac:dyDescent="0.3">
      <c r="A3921" s="2" t="s">
        <v>1625</v>
      </c>
      <c r="B3921" s="2" t="s">
        <v>1625</v>
      </c>
      <c r="C3921" s="2" t="s">
        <v>4431</v>
      </c>
      <c r="D3921" s="2" t="s">
        <v>71</v>
      </c>
      <c r="E3921" s="2" t="s">
        <v>1669</v>
      </c>
      <c r="F3921" s="3">
        <v>81</v>
      </c>
      <c r="G3921" s="3">
        <v>134624.53</v>
      </c>
      <c r="H3921" s="3">
        <v>25274.530000000002</v>
      </c>
      <c r="I3921" s="4">
        <f t="shared" si="61"/>
        <v>1662.0312345679013</v>
      </c>
    </row>
    <row r="3922" spans="1:9" x14ac:dyDescent="0.3">
      <c r="A3922" s="2" t="s">
        <v>1625</v>
      </c>
      <c r="B3922" s="2" t="s">
        <v>1625</v>
      </c>
      <c r="C3922" s="2" t="s">
        <v>4431</v>
      </c>
      <c r="D3922" s="2" t="s">
        <v>71</v>
      </c>
      <c r="E3922" s="2" t="s">
        <v>1670</v>
      </c>
      <c r="F3922" s="3">
        <v>156</v>
      </c>
      <c r="G3922" s="3">
        <v>129629.91</v>
      </c>
      <c r="H3922" s="3">
        <v>31012.950000000012</v>
      </c>
      <c r="I3922" s="4">
        <f t="shared" si="61"/>
        <v>830.96096153846156</v>
      </c>
    </row>
    <row r="3923" spans="1:9" x14ac:dyDescent="0.3">
      <c r="A3923" s="2" t="s">
        <v>1625</v>
      </c>
      <c r="B3923" s="2" t="s">
        <v>1625</v>
      </c>
      <c r="C3923" s="2" t="s">
        <v>4431</v>
      </c>
      <c r="D3923" s="2" t="s">
        <v>71</v>
      </c>
      <c r="E3923" s="2" t="s">
        <v>1671</v>
      </c>
      <c r="F3923" s="3">
        <v>24</v>
      </c>
      <c r="G3923" s="3">
        <v>88842.97</v>
      </c>
      <c r="H3923" s="3">
        <v>21985.210000000006</v>
      </c>
      <c r="I3923" s="4">
        <f t="shared" si="61"/>
        <v>3701.7904166666667</v>
      </c>
    </row>
    <row r="3924" spans="1:9" x14ac:dyDescent="0.3">
      <c r="A3924" s="2" t="s">
        <v>1625</v>
      </c>
      <c r="B3924" s="2" t="s">
        <v>1625</v>
      </c>
      <c r="C3924" s="2" t="s">
        <v>4431</v>
      </c>
      <c r="D3924" s="2" t="s">
        <v>71</v>
      </c>
      <c r="E3924" s="2" t="s">
        <v>3090</v>
      </c>
      <c r="F3924" s="3">
        <v>19</v>
      </c>
      <c r="G3924" s="3">
        <v>65586.26999999999</v>
      </c>
      <c r="H3924" s="3">
        <v>14693.25</v>
      </c>
      <c r="I3924" s="4">
        <f t="shared" si="61"/>
        <v>3451.9089473684203</v>
      </c>
    </row>
    <row r="3925" spans="1:9" x14ac:dyDescent="0.3">
      <c r="A3925" s="2" t="s">
        <v>1625</v>
      </c>
      <c r="B3925" s="2" t="s">
        <v>1625</v>
      </c>
      <c r="C3925" s="2" t="s">
        <v>4431</v>
      </c>
      <c r="D3925" s="2" t="s">
        <v>9</v>
      </c>
      <c r="E3925" s="2" t="s">
        <v>1638</v>
      </c>
      <c r="F3925" s="3">
        <v>2</v>
      </c>
      <c r="G3925" s="3">
        <v>1330</v>
      </c>
      <c r="H3925" s="3">
        <v>6.6400000000001</v>
      </c>
      <c r="I3925" s="4">
        <f t="shared" si="61"/>
        <v>665</v>
      </c>
    </row>
    <row r="3926" spans="1:9" x14ac:dyDescent="0.3">
      <c r="A3926" s="2" t="s">
        <v>1625</v>
      </c>
      <c r="B3926" s="2" t="s">
        <v>1625</v>
      </c>
      <c r="C3926" s="2" t="s">
        <v>4431</v>
      </c>
      <c r="D3926" s="2" t="s">
        <v>9</v>
      </c>
      <c r="E3926" s="2" t="s">
        <v>1666</v>
      </c>
      <c r="F3926" s="3">
        <v>1</v>
      </c>
      <c r="G3926" s="3">
        <v>1930.5</v>
      </c>
      <c r="H3926" s="3">
        <v>-9.75</v>
      </c>
      <c r="I3926" s="4">
        <f t="shared" si="61"/>
        <v>1930.5</v>
      </c>
    </row>
    <row r="3927" spans="1:9" x14ac:dyDescent="0.3">
      <c r="A3927" s="2" t="s">
        <v>1625</v>
      </c>
      <c r="B3927" s="2" t="s">
        <v>1625</v>
      </c>
      <c r="C3927" s="2" t="s">
        <v>4431</v>
      </c>
      <c r="D3927" s="2" t="s">
        <v>1672</v>
      </c>
      <c r="E3927" s="2" t="s">
        <v>1636</v>
      </c>
      <c r="F3927" s="3">
        <v>2</v>
      </c>
      <c r="G3927" s="3">
        <v>2930.5</v>
      </c>
      <c r="H3927" s="3">
        <v>1010.5</v>
      </c>
      <c r="I3927" s="4">
        <f t="shared" si="61"/>
        <v>1465.25</v>
      </c>
    </row>
    <row r="3928" spans="1:9" x14ac:dyDescent="0.3">
      <c r="A3928" s="2" t="s">
        <v>1673</v>
      </c>
      <c r="B3928" s="2" t="s">
        <v>1674</v>
      </c>
      <c r="C3928" s="2" t="s">
        <v>8</v>
      </c>
      <c r="D3928" s="2" t="s">
        <v>1675</v>
      </c>
      <c r="E3928" s="2" t="s">
        <v>1676</v>
      </c>
      <c r="F3928" s="3">
        <v>7</v>
      </c>
      <c r="G3928" s="3">
        <v>14682.64</v>
      </c>
      <c r="H3928" s="3">
        <v>5867.68</v>
      </c>
      <c r="I3928" s="4">
        <f t="shared" si="61"/>
        <v>2097.52</v>
      </c>
    </row>
    <row r="3929" spans="1:9" x14ac:dyDescent="0.3">
      <c r="A3929" s="2" t="s">
        <v>1673</v>
      </c>
      <c r="B3929" s="2" t="s">
        <v>1674</v>
      </c>
      <c r="C3929" s="2"/>
      <c r="D3929" s="2" t="s">
        <v>1205</v>
      </c>
      <c r="E3929" s="2" t="s">
        <v>1677</v>
      </c>
      <c r="F3929" s="3">
        <v>1853</v>
      </c>
      <c r="G3929" s="3">
        <v>4880568.5800000075</v>
      </c>
      <c r="H3929" s="3">
        <v>1987840.5800000045</v>
      </c>
      <c r="I3929" s="4">
        <f t="shared" si="61"/>
        <v>2633.8740313005978</v>
      </c>
    </row>
    <row r="3930" spans="1:9" x14ac:dyDescent="0.3">
      <c r="A3930" s="2" t="s">
        <v>1673</v>
      </c>
      <c r="B3930" s="2" t="s">
        <v>1674</v>
      </c>
      <c r="C3930" s="2"/>
      <c r="D3930" s="2" t="s">
        <v>1205</v>
      </c>
      <c r="E3930" s="2" t="s">
        <v>1678</v>
      </c>
      <c r="F3930" s="3">
        <v>1</v>
      </c>
      <c r="G3930" s="3">
        <v>2672.01</v>
      </c>
      <c r="H3930" s="3">
        <v>1125.1100000000001</v>
      </c>
      <c r="I3930" s="4">
        <f t="shared" si="61"/>
        <v>2672.01</v>
      </c>
    </row>
    <row r="3931" spans="1:9" x14ac:dyDescent="0.3">
      <c r="A3931" s="2" t="s">
        <v>1673</v>
      </c>
      <c r="B3931" s="2" t="s">
        <v>1674</v>
      </c>
      <c r="C3931" s="2" t="s">
        <v>4431</v>
      </c>
      <c r="D3931" s="2" t="s">
        <v>1205</v>
      </c>
      <c r="E3931" s="2" t="s">
        <v>1677</v>
      </c>
      <c r="F3931" s="3">
        <v>628</v>
      </c>
      <c r="G3931" s="3">
        <v>1639221.8400000024</v>
      </c>
      <c r="H3931" s="3">
        <v>689474.62000000337</v>
      </c>
      <c r="I3931" s="4">
        <f t="shared" si="61"/>
        <v>2610.2258598726153</v>
      </c>
    </row>
    <row r="3932" spans="1:9" x14ac:dyDescent="0.3">
      <c r="A3932" s="2" t="s">
        <v>1673</v>
      </c>
      <c r="B3932" s="2" t="s">
        <v>1674</v>
      </c>
      <c r="C3932" s="2" t="s">
        <v>4431</v>
      </c>
      <c r="D3932" s="2" t="s">
        <v>1205</v>
      </c>
      <c r="E3932" s="2" t="s">
        <v>1678</v>
      </c>
      <c r="F3932" s="3">
        <v>1507</v>
      </c>
      <c r="G3932" s="3">
        <v>3956713.8400000036</v>
      </c>
      <c r="H3932" s="3">
        <v>1645346.5000000056</v>
      </c>
      <c r="I3932" s="4">
        <f t="shared" si="61"/>
        <v>2625.5566290643687</v>
      </c>
    </row>
    <row r="3933" spans="1:9" x14ac:dyDescent="0.3">
      <c r="A3933" s="2" t="s">
        <v>1673</v>
      </c>
      <c r="B3933" s="2" t="s">
        <v>1674</v>
      </c>
      <c r="C3933" s="2" t="s">
        <v>4431</v>
      </c>
      <c r="D3933" s="2" t="s">
        <v>3341</v>
      </c>
      <c r="E3933" s="2" t="s">
        <v>3515</v>
      </c>
      <c r="F3933" s="3">
        <v>1676</v>
      </c>
      <c r="G3933" s="3">
        <v>3188459.929999995</v>
      </c>
      <c r="H3933" s="3">
        <v>1331148.1699999932</v>
      </c>
      <c r="I3933" s="4">
        <f t="shared" si="61"/>
        <v>1902.422392601429</v>
      </c>
    </row>
    <row r="3934" spans="1:9" x14ac:dyDescent="0.3">
      <c r="A3934" s="2" t="s">
        <v>1673</v>
      </c>
      <c r="B3934" s="2" t="s">
        <v>1674</v>
      </c>
      <c r="C3934" s="2" t="s">
        <v>4431</v>
      </c>
      <c r="D3934" s="2" t="s">
        <v>10</v>
      </c>
      <c r="E3934" s="2" t="s">
        <v>3515</v>
      </c>
      <c r="F3934" s="3">
        <v>116</v>
      </c>
      <c r="G3934" s="3">
        <v>222824.59000000014</v>
      </c>
      <c r="H3934" s="3">
        <v>94007.900000000081</v>
      </c>
      <c r="I3934" s="4">
        <f t="shared" si="61"/>
        <v>1920.9016379310358</v>
      </c>
    </row>
    <row r="3935" spans="1:9" x14ac:dyDescent="0.3">
      <c r="A3935" s="2" t="s">
        <v>1673</v>
      </c>
      <c r="B3935" s="2" t="s">
        <v>1674</v>
      </c>
      <c r="C3935" s="2" t="s">
        <v>4431</v>
      </c>
      <c r="D3935" s="2" t="s">
        <v>71</v>
      </c>
      <c r="E3935" s="2" t="s">
        <v>1679</v>
      </c>
      <c r="F3935" s="3">
        <v>219</v>
      </c>
      <c r="G3935" s="3">
        <v>952484.22</v>
      </c>
      <c r="H3935" s="3">
        <v>269895.26999999984</v>
      </c>
      <c r="I3935" s="4">
        <f t="shared" si="61"/>
        <v>4349.2430136986304</v>
      </c>
    </row>
    <row r="3936" spans="1:9" x14ac:dyDescent="0.3">
      <c r="A3936" s="2" t="s">
        <v>1673</v>
      </c>
      <c r="B3936" s="2" t="s">
        <v>1674</v>
      </c>
      <c r="C3936" s="2" t="s">
        <v>4431</v>
      </c>
      <c r="D3936" s="2" t="s">
        <v>71</v>
      </c>
      <c r="E3936" s="2" t="s">
        <v>4012</v>
      </c>
      <c r="F3936" s="3">
        <v>4</v>
      </c>
      <c r="G3936" s="3">
        <v>10608.75</v>
      </c>
      <c r="H3936" s="3">
        <v>3869.3600000000006</v>
      </c>
      <c r="I3936" s="4">
        <f t="shared" si="61"/>
        <v>2652.1875</v>
      </c>
    </row>
    <row r="3937" spans="1:9" x14ac:dyDescent="0.3">
      <c r="A3937" s="2" t="s">
        <v>1673</v>
      </c>
      <c r="B3937" s="2" t="s">
        <v>1674</v>
      </c>
      <c r="C3937" s="2" t="s">
        <v>4431</v>
      </c>
      <c r="D3937" s="2" t="s">
        <v>71</v>
      </c>
      <c r="E3937" s="2" t="s">
        <v>1680</v>
      </c>
      <c r="F3937" s="3">
        <v>178</v>
      </c>
      <c r="G3937" s="3">
        <v>514918.95999999996</v>
      </c>
      <c r="H3937" s="3">
        <v>70046.680000000051</v>
      </c>
      <c r="I3937" s="4">
        <f t="shared" si="61"/>
        <v>2892.8031460674156</v>
      </c>
    </row>
    <row r="3938" spans="1:9" x14ac:dyDescent="0.3">
      <c r="A3938" s="2" t="s">
        <v>1673</v>
      </c>
      <c r="B3938" s="2" t="s">
        <v>1674</v>
      </c>
      <c r="C3938" s="2" t="s">
        <v>4431</v>
      </c>
      <c r="D3938" s="2" t="s">
        <v>71</v>
      </c>
      <c r="E3938" s="2" t="s">
        <v>1681</v>
      </c>
      <c r="F3938" s="3">
        <v>122</v>
      </c>
      <c r="G3938" s="3">
        <v>422133</v>
      </c>
      <c r="H3938" s="3">
        <v>96726.420000000042</v>
      </c>
      <c r="I3938" s="4">
        <f t="shared" si="61"/>
        <v>3460.1065573770493</v>
      </c>
    </row>
    <row r="3939" spans="1:9" x14ac:dyDescent="0.3">
      <c r="A3939" s="2" t="s">
        <v>1673</v>
      </c>
      <c r="B3939" s="2" t="s">
        <v>1674</v>
      </c>
      <c r="C3939" s="2" t="s">
        <v>4431</v>
      </c>
      <c r="D3939" s="2" t="s">
        <v>9</v>
      </c>
      <c r="E3939" s="2" t="s">
        <v>1679</v>
      </c>
      <c r="F3939" s="3">
        <v>0</v>
      </c>
      <c r="G3939" s="3">
        <v>0</v>
      </c>
      <c r="H3939" s="3">
        <v>0</v>
      </c>
      <c r="I3939" s="4" t="e">
        <f t="shared" si="61"/>
        <v>#DIV/0!</v>
      </c>
    </row>
    <row r="3940" spans="1:9" x14ac:dyDescent="0.3">
      <c r="A3940" s="2" t="s">
        <v>1673</v>
      </c>
      <c r="B3940" s="2" t="s">
        <v>1674</v>
      </c>
      <c r="C3940" s="2" t="s">
        <v>4431</v>
      </c>
      <c r="D3940" s="2" t="s">
        <v>9</v>
      </c>
      <c r="E3940" s="2" t="s">
        <v>3515</v>
      </c>
      <c r="F3940" s="3">
        <v>1</v>
      </c>
      <c r="G3940" s="3">
        <v>1945</v>
      </c>
      <c r="H3940" s="3">
        <v>9.7200000000000273</v>
      </c>
      <c r="I3940" s="4">
        <f t="shared" si="61"/>
        <v>1945</v>
      </c>
    </row>
    <row r="3941" spans="1:9" x14ac:dyDescent="0.3">
      <c r="A3941" s="2" t="s">
        <v>1673</v>
      </c>
      <c r="B3941" s="2" t="s">
        <v>1682</v>
      </c>
      <c r="C3941" s="2" t="s">
        <v>8</v>
      </c>
      <c r="D3941" s="2" t="s">
        <v>1683</v>
      </c>
      <c r="E3941" s="2" t="s">
        <v>1684</v>
      </c>
      <c r="F3941" s="3">
        <v>82</v>
      </c>
      <c r="G3941" s="3">
        <v>447196.58999999997</v>
      </c>
      <c r="H3941" s="3">
        <v>80984.589999999967</v>
      </c>
      <c r="I3941" s="4">
        <f t="shared" si="61"/>
        <v>5453.616951219512</v>
      </c>
    </row>
    <row r="3942" spans="1:9" x14ac:dyDescent="0.3">
      <c r="A3942" s="2" t="s">
        <v>1673</v>
      </c>
      <c r="B3942" s="2" t="s">
        <v>1682</v>
      </c>
      <c r="C3942" s="2"/>
      <c r="D3942" s="2" t="s">
        <v>9</v>
      </c>
      <c r="E3942" s="2" t="s">
        <v>1691</v>
      </c>
      <c r="F3942" s="3">
        <v>5</v>
      </c>
      <c r="G3942" s="3">
        <v>4099</v>
      </c>
      <c r="H3942" s="3">
        <v>73.220000000000255</v>
      </c>
      <c r="I3942" s="4">
        <f t="shared" si="61"/>
        <v>819.8</v>
      </c>
    </row>
    <row r="3943" spans="1:9" x14ac:dyDescent="0.3">
      <c r="A3943" s="2" t="s">
        <v>1673</v>
      </c>
      <c r="B3943" s="2" t="s">
        <v>1682</v>
      </c>
      <c r="C3943" s="2"/>
      <c r="D3943" s="2" t="s">
        <v>649</v>
      </c>
      <c r="E3943" s="2" t="s">
        <v>1685</v>
      </c>
      <c r="F3943" s="3">
        <v>1</v>
      </c>
      <c r="G3943" s="3">
        <v>2301.75</v>
      </c>
      <c r="H3943" s="3">
        <v>750.75</v>
      </c>
      <c r="I3943" s="4">
        <f t="shared" si="61"/>
        <v>2301.75</v>
      </c>
    </row>
    <row r="3944" spans="1:9" x14ac:dyDescent="0.3">
      <c r="A3944" s="2" t="s">
        <v>1673</v>
      </c>
      <c r="B3944" s="2" t="s">
        <v>1682</v>
      </c>
      <c r="C3944" s="2" t="s">
        <v>4431</v>
      </c>
      <c r="D3944" s="2" t="s">
        <v>4168</v>
      </c>
      <c r="E3944" s="2" t="s">
        <v>4169</v>
      </c>
      <c r="F3944" s="3">
        <v>1</v>
      </c>
      <c r="G3944" s="3">
        <v>2511</v>
      </c>
      <c r="H3944" s="3">
        <v>711</v>
      </c>
      <c r="I3944" s="4">
        <f t="shared" si="61"/>
        <v>2511</v>
      </c>
    </row>
    <row r="3945" spans="1:9" x14ac:dyDescent="0.3">
      <c r="A3945" s="2" t="s">
        <v>1673</v>
      </c>
      <c r="B3945" s="2" t="s">
        <v>1682</v>
      </c>
      <c r="C3945" s="2" t="s">
        <v>4431</v>
      </c>
      <c r="D3945" s="2" t="s">
        <v>4168</v>
      </c>
      <c r="E3945" s="2" t="s">
        <v>4278</v>
      </c>
      <c r="F3945" s="3">
        <v>5</v>
      </c>
      <c r="G3945" s="3">
        <v>10023.75</v>
      </c>
      <c r="H3945" s="3">
        <v>3273.75</v>
      </c>
      <c r="I3945" s="4">
        <f t="shared" si="61"/>
        <v>2004.75</v>
      </c>
    </row>
    <row r="3946" spans="1:9" x14ac:dyDescent="0.3">
      <c r="A3946" s="2" t="s">
        <v>1673</v>
      </c>
      <c r="B3946" s="2" t="s">
        <v>1682</v>
      </c>
      <c r="C3946" s="2" t="s">
        <v>4431</v>
      </c>
      <c r="D3946" s="2" t="s">
        <v>4168</v>
      </c>
      <c r="E3946" s="2" t="s">
        <v>4279</v>
      </c>
      <c r="F3946" s="3">
        <v>2</v>
      </c>
      <c r="G3946" s="3">
        <v>4845</v>
      </c>
      <c r="H3946" s="3">
        <v>1445</v>
      </c>
      <c r="I3946" s="4">
        <f t="shared" si="61"/>
        <v>2422.5</v>
      </c>
    </row>
    <row r="3947" spans="1:9" x14ac:dyDescent="0.3">
      <c r="A3947" s="2" t="s">
        <v>1673</v>
      </c>
      <c r="B3947" s="2" t="s">
        <v>1682</v>
      </c>
      <c r="C3947" s="2" t="s">
        <v>4431</v>
      </c>
      <c r="D3947" s="2" t="s">
        <v>4168</v>
      </c>
      <c r="E3947" s="2" t="s">
        <v>4280</v>
      </c>
      <c r="F3947" s="3">
        <v>2</v>
      </c>
      <c r="G3947" s="3">
        <v>3267</v>
      </c>
      <c r="H3947" s="3">
        <v>1067</v>
      </c>
      <c r="I3947" s="4">
        <f t="shared" si="61"/>
        <v>1633.5</v>
      </c>
    </row>
    <row r="3948" spans="1:9" x14ac:dyDescent="0.3">
      <c r="A3948" s="2" t="s">
        <v>1673</v>
      </c>
      <c r="B3948" s="2" t="s">
        <v>1682</v>
      </c>
      <c r="C3948" s="2" t="s">
        <v>4431</v>
      </c>
      <c r="D3948" s="2" t="s">
        <v>4013</v>
      </c>
      <c r="E3948" s="2" t="s">
        <v>4014</v>
      </c>
      <c r="F3948" s="3">
        <v>3</v>
      </c>
      <c r="G3948" s="3">
        <v>4589.6499999999996</v>
      </c>
      <c r="H3948" s="3">
        <v>1883.65</v>
      </c>
      <c r="I3948" s="4">
        <f t="shared" si="61"/>
        <v>1529.8833333333332</v>
      </c>
    </row>
    <row r="3949" spans="1:9" x14ac:dyDescent="0.3">
      <c r="A3949" s="2" t="s">
        <v>1673</v>
      </c>
      <c r="B3949" s="2" t="s">
        <v>1682</v>
      </c>
      <c r="C3949" s="2" t="s">
        <v>4431</v>
      </c>
      <c r="D3949" s="2" t="s">
        <v>9</v>
      </c>
      <c r="E3949" s="2" t="s">
        <v>1687</v>
      </c>
      <c r="F3949" s="3">
        <v>2</v>
      </c>
      <c r="G3949" s="3">
        <v>1943.2</v>
      </c>
      <c r="H3949" s="3">
        <v>9.7200000000000273</v>
      </c>
      <c r="I3949" s="4">
        <f t="shared" si="61"/>
        <v>971.6</v>
      </c>
    </row>
    <row r="3950" spans="1:9" x14ac:dyDescent="0.3">
      <c r="A3950" s="2" t="s">
        <v>1673</v>
      </c>
      <c r="B3950" s="2" t="s">
        <v>1682</v>
      </c>
      <c r="C3950" s="2" t="s">
        <v>4431</v>
      </c>
      <c r="D3950" s="2" t="s">
        <v>9</v>
      </c>
      <c r="E3950" s="2" t="s">
        <v>1688</v>
      </c>
      <c r="F3950" s="3">
        <v>3</v>
      </c>
      <c r="G3950" s="3">
        <v>2364</v>
      </c>
      <c r="H3950" s="3">
        <v>11.820000000000164</v>
      </c>
      <c r="I3950" s="4">
        <f t="shared" si="61"/>
        <v>788</v>
      </c>
    </row>
    <row r="3951" spans="1:9" x14ac:dyDescent="0.3">
      <c r="A3951" s="2" t="s">
        <v>1673</v>
      </c>
      <c r="B3951" s="2" t="s">
        <v>1682</v>
      </c>
      <c r="C3951" s="2" t="s">
        <v>4431</v>
      </c>
      <c r="D3951" s="2" t="s">
        <v>9</v>
      </c>
      <c r="E3951" s="2" t="s">
        <v>1689</v>
      </c>
      <c r="F3951" s="3">
        <v>6</v>
      </c>
      <c r="G3951" s="3">
        <v>5246.92</v>
      </c>
      <c r="H3951" s="3">
        <v>-10.679999999999836</v>
      </c>
      <c r="I3951" s="4">
        <f t="shared" si="61"/>
        <v>874.48666666666668</v>
      </c>
    </row>
    <row r="3952" spans="1:9" x14ac:dyDescent="0.3">
      <c r="A3952" s="2" t="s">
        <v>1673</v>
      </c>
      <c r="B3952" s="2" t="s">
        <v>1682</v>
      </c>
      <c r="C3952" s="2" t="s">
        <v>4431</v>
      </c>
      <c r="D3952" s="2" t="s">
        <v>9</v>
      </c>
      <c r="E3952" s="2" t="s">
        <v>1690</v>
      </c>
      <c r="F3952" s="3">
        <v>1</v>
      </c>
      <c r="G3952" s="3">
        <v>788</v>
      </c>
      <c r="H3952" s="3">
        <v>3.9400000000000546</v>
      </c>
      <c r="I3952" s="4">
        <f t="shared" si="61"/>
        <v>788</v>
      </c>
    </row>
    <row r="3953" spans="1:9" x14ac:dyDescent="0.3">
      <c r="A3953" s="2" t="s">
        <v>1673</v>
      </c>
      <c r="B3953" s="2" t="s">
        <v>1682</v>
      </c>
      <c r="C3953" s="2" t="s">
        <v>4431</v>
      </c>
      <c r="D3953" s="2" t="s">
        <v>9</v>
      </c>
      <c r="E3953" s="2" t="s">
        <v>1691</v>
      </c>
      <c r="F3953" s="3">
        <v>36</v>
      </c>
      <c r="G3953" s="3">
        <v>28785</v>
      </c>
      <c r="H3953" s="3">
        <v>143.90999999999678</v>
      </c>
      <c r="I3953" s="4">
        <f t="shared" si="61"/>
        <v>799.58333333333337</v>
      </c>
    </row>
    <row r="3954" spans="1:9" x14ac:dyDescent="0.3">
      <c r="A3954" s="2" t="s">
        <v>1673</v>
      </c>
      <c r="B3954" s="2" t="s">
        <v>1682</v>
      </c>
      <c r="C3954" s="2" t="s">
        <v>4431</v>
      </c>
      <c r="D3954" s="2" t="s">
        <v>649</v>
      </c>
      <c r="E3954" s="2" t="s">
        <v>2632</v>
      </c>
      <c r="F3954" s="3">
        <v>1</v>
      </c>
      <c r="G3954" s="3">
        <v>429</v>
      </c>
      <c r="H3954" s="3">
        <v>-171</v>
      </c>
      <c r="I3954" s="4">
        <f t="shared" si="61"/>
        <v>429</v>
      </c>
    </row>
    <row r="3955" spans="1:9" x14ac:dyDescent="0.3">
      <c r="A3955" s="2" t="s">
        <v>1673</v>
      </c>
      <c r="B3955" s="2" t="s">
        <v>1682</v>
      </c>
      <c r="C3955" s="2" t="s">
        <v>4431</v>
      </c>
      <c r="D3955" s="2" t="s">
        <v>649</v>
      </c>
      <c r="E3955" s="2" t="s">
        <v>3516</v>
      </c>
      <c r="F3955" s="3">
        <v>6</v>
      </c>
      <c r="G3955" s="3">
        <v>9264.92</v>
      </c>
      <c r="H3955" s="3">
        <v>3420.92</v>
      </c>
      <c r="I3955" s="4">
        <f t="shared" si="61"/>
        <v>1544.1533333333334</v>
      </c>
    </row>
    <row r="3956" spans="1:9" x14ac:dyDescent="0.3">
      <c r="A3956" s="2" t="s">
        <v>1673</v>
      </c>
      <c r="B3956" s="2" t="s">
        <v>1682</v>
      </c>
      <c r="C3956" s="2" t="s">
        <v>4431</v>
      </c>
      <c r="D3956" s="2" t="s">
        <v>649</v>
      </c>
      <c r="E3956" s="2" t="s">
        <v>1685</v>
      </c>
      <c r="F3956" s="3">
        <v>281</v>
      </c>
      <c r="G3956" s="3">
        <v>601881.14</v>
      </c>
      <c r="H3956" s="3">
        <v>166641.14000000001</v>
      </c>
      <c r="I3956" s="4">
        <f t="shared" si="61"/>
        <v>2141.9257651245553</v>
      </c>
    </row>
    <row r="3957" spans="1:9" x14ac:dyDescent="0.3">
      <c r="A3957" s="2" t="s">
        <v>1673</v>
      </c>
      <c r="B3957" s="2" t="s">
        <v>1682</v>
      </c>
      <c r="C3957" s="2" t="s">
        <v>4431</v>
      </c>
      <c r="D3957" s="2" t="s">
        <v>649</v>
      </c>
      <c r="E3957" s="2" t="s">
        <v>1686</v>
      </c>
      <c r="F3957" s="3">
        <v>2</v>
      </c>
      <c r="G3957" s="3">
        <v>1716</v>
      </c>
      <c r="H3957" s="3">
        <v>-288</v>
      </c>
      <c r="I3957" s="4">
        <f t="shared" si="61"/>
        <v>858</v>
      </c>
    </row>
    <row r="3958" spans="1:9" x14ac:dyDescent="0.3">
      <c r="A3958" s="2" t="s">
        <v>1673</v>
      </c>
      <c r="B3958" s="2" t="s">
        <v>1682</v>
      </c>
      <c r="C3958" s="2" t="s">
        <v>4431</v>
      </c>
      <c r="D3958" s="2" t="s">
        <v>649</v>
      </c>
      <c r="E3958" s="2" t="s">
        <v>1687</v>
      </c>
      <c r="F3958" s="3">
        <v>504</v>
      </c>
      <c r="G3958" s="3">
        <v>518637.06</v>
      </c>
      <c r="H3958" s="3">
        <v>137841.05999999997</v>
      </c>
      <c r="I3958" s="4">
        <f t="shared" si="61"/>
        <v>1029.0417857142857</v>
      </c>
    </row>
    <row r="3959" spans="1:9" x14ac:dyDescent="0.3">
      <c r="A3959" s="2" t="s">
        <v>1673</v>
      </c>
      <c r="B3959" s="2" t="s">
        <v>1682</v>
      </c>
      <c r="C3959" s="2" t="s">
        <v>4431</v>
      </c>
      <c r="D3959" s="2" t="s">
        <v>649</v>
      </c>
      <c r="E3959" s="2" t="s">
        <v>1688</v>
      </c>
      <c r="F3959" s="3">
        <v>918</v>
      </c>
      <c r="G3959" s="3">
        <v>770423.64</v>
      </c>
      <c r="H3959" s="3">
        <v>216608.34000000003</v>
      </c>
      <c r="I3959" s="4">
        <f t="shared" si="61"/>
        <v>839.24143790849678</v>
      </c>
    </row>
    <row r="3960" spans="1:9" x14ac:dyDescent="0.3">
      <c r="A3960" s="2" t="s">
        <v>1673</v>
      </c>
      <c r="B3960" s="2" t="s">
        <v>1682</v>
      </c>
      <c r="C3960" s="2" t="s">
        <v>4431</v>
      </c>
      <c r="D3960" s="2" t="s">
        <v>649</v>
      </c>
      <c r="E3960" s="2" t="s">
        <v>1689</v>
      </c>
      <c r="F3960" s="3">
        <v>852</v>
      </c>
      <c r="G3960" s="3">
        <v>704630.17</v>
      </c>
      <c r="H3960" s="3">
        <v>190871.47</v>
      </c>
      <c r="I3960" s="4">
        <f t="shared" si="61"/>
        <v>827.03071596244138</v>
      </c>
    </row>
    <row r="3961" spans="1:9" x14ac:dyDescent="0.3">
      <c r="A3961" s="2" t="s">
        <v>1673</v>
      </c>
      <c r="B3961" s="2" t="s">
        <v>1682</v>
      </c>
      <c r="C3961" s="2" t="s">
        <v>4431</v>
      </c>
      <c r="D3961" s="2" t="s">
        <v>649</v>
      </c>
      <c r="E3961" s="2" t="s">
        <v>1690</v>
      </c>
      <c r="F3961" s="3">
        <v>554</v>
      </c>
      <c r="G3961" s="3">
        <v>455825.14</v>
      </c>
      <c r="H3961" s="3">
        <v>130433.14</v>
      </c>
      <c r="I3961" s="4">
        <f t="shared" si="61"/>
        <v>822.78906137184117</v>
      </c>
    </row>
    <row r="3962" spans="1:9" x14ac:dyDescent="0.3">
      <c r="A3962" s="2" t="s">
        <v>1673</v>
      </c>
      <c r="B3962" s="2" t="s">
        <v>1682</v>
      </c>
      <c r="C3962" s="2" t="s">
        <v>4431</v>
      </c>
      <c r="D3962" s="2" t="s">
        <v>649</v>
      </c>
      <c r="E3962" s="2" t="s">
        <v>1691</v>
      </c>
      <c r="F3962" s="3">
        <v>884</v>
      </c>
      <c r="G3962" s="3">
        <v>750023.91</v>
      </c>
      <c r="H3962" s="3">
        <v>219362.90999999997</v>
      </c>
      <c r="I3962" s="4">
        <f t="shared" si="61"/>
        <v>848.44333710407238</v>
      </c>
    </row>
    <row r="3963" spans="1:9" x14ac:dyDescent="0.3">
      <c r="A3963" s="2" t="s">
        <v>1673</v>
      </c>
      <c r="B3963" s="2" t="s">
        <v>1682</v>
      </c>
      <c r="C3963" s="2" t="s">
        <v>4431</v>
      </c>
      <c r="D3963" s="2" t="s">
        <v>649</v>
      </c>
      <c r="E3963" s="2" t="s">
        <v>1692</v>
      </c>
      <c r="F3963" s="3">
        <v>86</v>
      </c>
      <c r="G3963" s="3">
        <v>205492.05000000002</v>
      </c>
      <c r="H3963" s="3">
        <v>59206.049999999988</v>
      </c>
      <c r="I3963" s="4">
        <f t="shared" si="61"/>
        <v>2389.4424418604654</v>
      </c>
    </row>
    <row r="3964" spans="1:9" x14ac:dyDescent="0.3">
      <c r="A3964" s="2" t="s">
        <v>1673</v>
      </c>
      <c r="B3964" s="2" t="s">
        <v>1682</v>
      </c>
      <c r="C3964" s="2" t="s">
        <v>4431</v>
      </c>
      <c r="D3964" s="2" t="s">
        <v>649</v>
      </c>
      <c r="E3964" s="2" t="s">
        <v>2633</v>
      </c>
      <c r="F3964" s="3">
        <v>50</v>
      </c>
      <c r="G3964" s="3">
        <v>48270</v>
      </c>
      <c r="H3964" s="3">
        <v>4470</v>
      </c>
      <c r="I3964" s="4">
        <f t="shared" si="61"/>
        <v>965.4</v>
      </c>
    </row>
    <row r="3965" spans="1:9" x14ac:dyDescent="0.3">
      <c r="A3965" s="2" t="s">
        <v>1673</v>
      </c>
      <c r="B3965" s="2" t="s">
        <v>1682</v>
      </c>
      <c r="C3965" s="2" t="s">
        <v>4431</v>
      </c>
      <c r="D3965" s="2" t="s">
        <v>649</v>
      </c>
      <c r="E3965" s="2" t="s">
        <v>4170</v>
      </c>
      <c r="F3965" s="3">
        <v>5</v>
      </c>
      <c r="G3965" s="3">
        <v>15937.5</v>
      </c>
      <c r="H3965" s="3">
        <v>1762.5</v>
      </c>
      <c r="I3965" s="4">
        <f t="shared" si="61"/>
        <v>3187.5</v>
      </c>
    </row>
    <row r="3966" spans="1:9" x14ac:dyDescent="0.3">
      <c r="A3966" s="2" t="s">
        <v>1673</v>
      </c>
      <c r="B3966" s="2" t="s">
        <v>1682</v>
      </c>
      <c r="C3966" s="2" t="s">
        <v>4431</v>
      </c>
      <c r="D3966" s="2" t="s">
        <v>1805</v>
      </c>
      <c r="E3966" s="2" t="s">
        <v>1690</v>
      </c>
      <c r="F3966" s="3">
        <v>67</v>
      </c>
      <c r="G3966" s="3">
        <v>54847.99</v>
      </c>
      <c r="H3966" s="3">
        <v>19873.989999999998</v>
      </c>
      <c r="I3966" s="4">
        <f t="shared" si="61"/>
        <v>818.62671641791042</v>
      </c>
    </row>
    <row r="3967" spans="1:9" x14ac:dyDescent="0.3">
      <c r="A3967" s="2" t="s">
        <v>1673</v>
      </c>
      <c r="B3967" s="2" t="s">
        <v>1693</v>
      </c>
      <c r="C3967" s="2" t="s">
        <v>8</v>
      </c>
      <c r="D3967" s="2" t="s">
        <v>948</v>
      </c>
      <c r="E3967" s="2" t="s">
        <v>3091</v>
      </c>
      <c r="F3967" s="3">
        <v>191</v>
      </c>
      <c r="G3967" s="3">
        <v>360317.54000000004</v>
      </c>
      <c r="H3967" s="3">
        <v>165297.53</v>
      </c>
      <c r="I3967" s="4">
        <f t="shared" si="61"/>
        <v>1886.4792670157069</v>
      </c>
    </row>
    <row r="3968" spans="1:9" x14ac:dyDescent="0.3">
      <c r="A3968" s="2" t="s">
        <v>1673</v>
      </c>
      <c r="B3968" s="2" t="s">
        <v>1693</v>
      </c>
      <c r="C3968" s="2"/>
      <c r="D3968" s="2" t="s">
        <v>2915</v>
      </c>
      <c r="E3968" s="2" t="s">
        <v>3517</v>
      </c>
      <c r="F3968" s="3">
        <v>10</v>
      </c>
      <c r="G3968" s="3">
        <v>34705.350000000006</v>
      </c>
      <c r="H3968" s="3">
        <v>16030.150000000001</v>
      </c>
      <c r="I3968" s="4">
        <f t="shared" si="61"/>
        <v>3470.5350000000008</v>
      </c>
    </row>
    <row r="3969" spans="1:9" x14ac:dyDescent="0.3">
      <c r="A3969" s="2" t="s">
        <v>1673</v>
      </c>
      <c r="B3969" s="2" t="s">
        <v>1693</v>
      </c>
      <c r="C3969" s="2"/>
      <c r="D3969" s="2" t="s">
        <v>407</v>
      </c>
      <c r="E3969" s="2" t="s">
        <v>1694</v>
      </c>
      <c r="F3969" s="3">
        <v>7</v>
      </c>
      <c r="G3969" s="3">
        <v>53700.689999999995</v>
      </c>
      <c r="H3969" s="3">
        <v>13081.649999999994</v>
      </c>
      <c r="I3969" s="4">
        <f t="shared" si="61"/>
        <v>7671.5271428571423</v>
      </c>
    </row>
    <row r="3970" spans="1:9" x14ac:dyDescent="0.3">
      <c r="A3970" s="2" t="s">
        <v>1673</v>
      </c>
      <c r="B3970" s="2" t="s">
        <v>1693</v>
      </c>
      <c r="C3970" s="2" t="s">
        <v>4431</v>
      </c>
      <c r="D3970" s="2" t="s">
        <v>956</v>
      </c>
      <c r="E3970" s="2" t="s">
        <v>4171</v>
      </c>
      <c r="F3970" s="3">
        <v>6</v>
      </c>
      <c r="G3970" s="3">
        <v>22725</v>
      </c>
      <c r="H3970" s="3">
        <v>6833.8499999999985</v>
      </c>
      <c r="I3970" s="4">
        <f t="shared" si="61"/>
        <v>3787.5</v>
      </c>
    </row>
    <row r="3971" spans="1:9" x14ac:dyDescent="0.3">
      <c r="A3971" s="2" t="s">
        <v>1673</v>
      </c>
      <c r="B3971" s="2" t="s">
        <v>1693</v>
      </c>
      <c r="C3971" s="2" t="s">
        <v>4431</v>
      </c>
      <c r="D3971" s="2" t="s">
        <v>2915</v>
      </c>
      <c r="E3971" s="2" t="s">
        <v>3517</v>
      </c>
      <c r="F3971" s="3">
        <v>191</v>
      </c>
      <c r="G3971" s="3">
        <v>599610.72</v>
      </c>
      <c r="H3971" s="3">
        <v>242914.4</v>
      </c>
      <c r="I3971" s="4">
        <f t="shared" ref="I3971:I4034" si="62">G3971/F3971</f>
        <v>3139.3231413612566</v>
      </c>
    </row>
    <row r="3972" spans="1:9" x14ac:dyDescent="0.3">
      <c r="A3972" s="2" t="s">
        <v>1673</v>
      </c>
      <c r="B3972" s="2" t="s">
        <v>1693</v>
      </c>
      <c r="C3972" s="2" t="s">
        <v>4431</v>
      </c>
      <c r="D3972" s="2" t="s">
        <v>3341</v>
      </c>
      <c r="E3972" s="2" t="s">
        <v>3518</v>
      </c>
      <c r="F3972" s="3">
        <v>448</v>
      </c>
      <c r="G3972" s="3">
        <v>858582.41000000027</v>
      </c>
      <c r="H3972" s="3">
        <v>371404.74</v>
      </c>
      <c r="I3972" s="4">
        <f t="shared" si="62"/>
        <v>1916.4785937500005</v>
      </c>
    </row>
    <row r="3973" spans="1:9" x14ac:dyDescent="0.3">
      <c r="A3973" s="2" t="s">
        <v>1673</v>
      </c>
      <c r="B3973" s="2" t="s">
        <v>1693</v>
      </c>
      <c r="C3973" s="2" t="s">
        <v>4431</v>
      </c>
      <c r="D3973" s="2" t="s">
        <v>3341</v>
      </c>
      <c r="E3973" s="2" t="s">
        <v>3519</v>
      </c>
      <c r="F3973" s="3">
        <v>126</v>
      </c>
      <c r="G3973" s="3">
        <v>334168.82</v>
      </c>
      <c r="H3973" s="3">
        <v>110949.74000000002</v>
      </c>
      <c r="I3973" s="4">
        <f t="shared" si="62"/>
        <v>2652.1334920634922</v>
      </c>
    </row>
    <row r="3974" spans="1:9" x14ac:dyDescent="0.3">
      <c r="A3974" s="2" t="s">
        <v>1673</v>
      </c>
      <c r="B3974" s="2" t="s">
        <v>1693</v>
      </c>
      <c r="C3974" s="2" t="s">
        <v>4431</v>
      </c>
      <c r="D3974" s="2" t="s">
        <v>3341</v>
      </c>
      <c r="E3974" s="2" t="s">
        <v>3830</v>
      </c>
      <c r="F3974" s="3">
        <v>105</v>
      </c>
      <c r="G3974" s="3">
        <v>347905.45</v>
      </c>
      <c r="H3974" s="3">
        <v>132388.74999999997</v>
      </c>
      <c r="I3974" s="4">
        <f t="shared" si="62"/>
        <v>3313.385238095238</v>
      </c>
    </row>
    <row r="3975" spans="1:9" x14ac:dyDescent="0.3">
      <c r="A3975" s="2" t="s">
        <v>1673</v>
      </c>
      <c r="B3975" s="2" t="s">
        <v>1693</v>
      </c>
      <c r="C3975" s="2" t="s">
        <v>4431</v>
      </c>
      <c r="D3975" s="2" t="s">
        <v>456</v>
      </c>
      <c r="E3975" s="2" t="s">
        <v>4015</v>
      </c>
      <c r="F3975" s="3">
        <v>34</v>
      </c>
      <c r="G3975" s="3">
        <v>50857.26</v>
      </c>
      <c r="H3975" s="3">
        <v>14284.139999999998</v>
      </c>
      <c r="I3975" s="4">
        <f t="shared" si="62"/>
        <v>1495.8017647058823</v>
      </c>
    </row>
    <row r="3976" spans="1:9" x14ac:dyDescent="0.3">
      <c r="A3976" s="2" t="s">
        <v>1673</v>
      </c>
      <c r="B3976" s="2" t="s">
        <v>1693</v>
      </c>
      <c r="C3976" s="2" t="s">
        <v>4431</v>
      </c>
      <c r="D3976" s="2" t="s">
        <v>456</v>
      </c>
      <c r="E3976" s="2" t="s">
        <v>4016</v>
      </c>
      <c r="F3976" s="3">
        <v>14</v>
      </c>
      <c r="G3976" s="3">
        <v>16088.539999999999</v>
      </c>
      <c r="H3976" s="3">
        <v>5020.7000000000016</v>
      </c>
      <c r="I3976" s="4">
        <f t="shared" si="62"/>
        <v>1149.1814285714286</v>
      </c>
    </row>
    <row r="3977" spans="1:9" x14ac:dyDescent="0.3">
      <c r="A3977" s="2" t="s">
        <v>1673</v>
      </c>
      <c r="B3977" s="2" t="s">
        <v>1693</v>
      </c>
      <c r="C3977" s="2" t="s">
        <v>4431</v>
      </c>
      <c r="D3977" s="2" t="s">
        <v>407</v>
      </c>
      <c r="E3977" s="2" t="s">
        <v>1694</v>
      </c>
      <c r="F3977" s="3">
        <v>21</v>
      </c>
      <c r="G3977" s="3">
        <v>157863.91999999998</v>
      </c>
      <c r="H3977" s="3">
        <v>36006.799999999988</v>
      </c>
      <c r="I3977" s="4">
        <f t="shared" si="62"/>
        <v>7517.3295238095234</v>
      </c>
    </row>
    <row r="3978" spans="1:9" x14ac:dyDescent="0.3">
      <c r="A3978" s="2" t="s">
        <v>1673</v>
      </c>
      <c r="B3978" s="2" t="s">
        <v>1693</v>
      </c>
      <c r="C3978" s="2" t="s">
        <v>4431</v>
      </c>
      <c r="D3978" s="2" t="s">
        <v>407</v>
      </c>
      <c r="E3978" s="2" t="s">
        <v>1695</v>
      </c>
      <c r="F3978" s="3">
        <v>4</v>
      </c>
      <c r="G3978" s="3">
        <v>44366.399999999994</v>
      </c>
      <c r="H3978" s="3">
        <v>12316.8</v>
      </c>
      <c r="I3978" s="4">
        <f t="shared" si="62"/>
        <v>11091.599999999999</v>
      </c>
    </row>
    <row r="3979" spans="1:9" x14ac:dyDescent="0.3">
      <c r="A3979" s="2" t="s">
        <v>1673</v>
      </c>
      <c r="B3979" s="2" t="s">
        <v>1693</v>
      </c>
      <c r="C3979" s="2" t="s">
        <v>4431</v>
      </c>
      <c r="D3979" s="2" t="s">
        <v>407</v>
      </c>
      <c r="E3979" s="2" t="s">
        <v>3092</v>
      </c>
      <c r="F3979" s="3">
        <v>1</v>
      </c>
      <c r="G3979" s="3">
        <v>7414.2</v>
      </c>
      <c r="H3979" s="3">
        <v>1611.4799999999996</v>
      </c>
      <c r="I3979" s="4">
        <f t="shared" si="62"/>
        <v>7414.2</v>
      </c>
    </row>
    <row r="3980" spans="1:9" x14ac:dyDescent="0.3">
      <c r="A3980" s="2" t="s">
        <v>1673</v>
      </c>
      <c r="B3980" s="2" t="s">
        <v>1693</v>
      </c>
      <c r="C3980" s="2" t="s">
        <v>4431</v>
      </c>
      <c r="D3980" s="2" t="s">
        <v>407</v>
      </c>
      <c r="E3980" s="2" t="s">
        <v>3832</v>
      </c>
      <c r="F3980" s="3">
        <v>1</v>
      </c>
      <c r="G3980" s="3">
        <v>11250</v>
      </c>
      <c r="H3980" s="3">
        <v>3237.6000000000004</v>
      </c>
      <c r="I3980" s="4">
        <f t="shared" si="62"/>
        <v>11250</v>
      </c>
    </row>
    <row r="3981" spans="1:9" x14ac:dyDescent="0.3">
      <c r="A3981" s="2" t="s">
        <v>1673</v>
      </c>
      <c r="B3981" s="2" t="s">
        <v>1693</v>
      </c>
      <c r="C3981" s="2" t="s">
        <v>4431</v>
      </c>
      <c r="D3981" s="2" t="s">
        <v>10</v>
      </c>
      <c r="E3981" s="2" t="s">
        <v>3518</v>
      </c>
      <c r="F3981" s="3">
        <v>31</v>
      </c>
      <c r="G3981" s="3">
        <v>58393.65</v>
      </c>
      <c r="H3981" s="3">
        <v>31163.549999999996</v>
      </c>
      <c r="I3981" s="4">
        <f t="shared" si="62"/>
        <v>1883.6661290322581</v>
      </c>
    </row>
    <row r="3982" spans="1:9" x14ac:dyDescent="0.3">
      <c r="A3982" s="2" t="s">
        <v>1673</v>
      </c>
      <c r="B3982" s="2" t="s">
        <v>1693</v>
      </c>
      <c r="C3982" s="2" t="s">
        <v>4431</v>
      </c>
      <c r="D3982" s="2" t="s">
        <v>10</v>
      </c>
      <c r="E3982" s="2" t="s">
        <v>3519</v>
      </c>
      <c r="F3982" s="3">
        <v>13</v>
      </c>
      <c r="G3982" s="3">
        <v>34406.25</v>
      </c>
      <c r="H3982" s="3">
        <v>11260.529999999999</v>
      </c>
      <c r="I3982" s="4">
        <f t="shared" si="62"/>
        <v>2646.6346153846152</v>
      </c>
    </row>
    <row r="3983" spans="1:9" x14ac:dyDescent="0.3">
      <c r="A3983" s="2" t="s">
        <v>1673</v>
      </c>
      <c r="B3983" s="2" t="s">
        <v>1693</v>
      </c>
      <c r="C3983" s="2" t="s">
        <v>4431</v>
      </c>
      <c r="D3983" s="2" t="s">
        <v>10</v>
      </c>
      <c r="E3983" s="2" t="s">
        <v>3830</v>
      </c>
      <c r="F3983" s="3">
        <v>2</v>
      </c>
      <c r="G3983" s="3">
        <v>6801.5</v>
      </c>
      <c r="H3983" s="3">
        <v>1850.7799999999997</v>
      </c>
      <c r="I3983" s="4">
        <f t="shared" si="62"/>
        <v>3400.75</v>
      </c>
    </row>
    <row r="3984" spans="1:9" x14ac:dyDescent="0.3">
      <c r="A3984" s="2" t="s">
        <v>1673</v>
      </c>
      <c r="B3984" s="2" t="s">
        <v>1693</v>
      </c>
      <c r="C3984" s="2" t="s">
        <v>4431</v>
      </c>
      <c r="D3984" s="2" t="s">
        <v>10</v>
      </c>
      <c r="E3984" s="2" t="s">
        <v>3517</v>
      </c>
      <c r="F3984" s="3">
        <v>16</v>
      </c>
      <c r="G3984" s="3">
        <v>52351.950000000004</v>
      </c>
      <c r="H3984" s="3">
        <v>23797.55</v>
      </c>
      <c r="I3984" s="4">
        <f t="shared" si="62"/>
        <v>3271.9968750000003</v>
      </c>
    </row>
    <row r="3985" spans="1:9" x14ac:dyDescent="0.3">
      <c r="A3985" s="2" t="s">
        <v>1673</v>
      </c>
      <c r="B3985" s="2" t="s">
        <v>1693</v>
      </c>
      <c r="C3985" s="2" t="s">
        <v>4431</v>
      </c>
      <c r="D3985" s="2" t="s">
        <v>3719</v>
      </c>
      <c r="E3985" s="2" t="s">
        <v>4172</v>
      </c>
      <c r="F3985" s="3">
        <v>10</v>
      </c>
      <c r="G3985" s="3">
        <v>36072.080000000002</v>
      </c>
      <c r="H3985" s="3">
        <v>11162.080000000002</v>
      </c>
      <c r="I3985" s="4">
        <f t="shared" si="62"/>
        <v>3607.2080000000001</v>
      </c>
    </row>
    <row r="3986" spans="1:9" x14ac:dyDescent="0.3">
      <c r="A3986" s="2" t="s">
        <v>1673</v>
      </c>
      <c r="B3986" s="2" t="s">
        <v>1693</v>
      </c>
      <c r="C3986" s="2" t="s">
        <v>4431</v>
      </c>
      <c r="D3986" s="2" t="s">
        <v>3719</v>
      </c>
      <c r="E3986" s="2" t="s">
        <v>3831</v>
      </c>
      <c r="F3986" s="3">
        <v>8</v>
      </c>
      <c r="G3986" s="3">
        <v>36761.440000000002</v>
      </c>
      <c r="H3986" s="3">
        <v>8585.44</v>
      </c>
      <c r="I3986" s="4">
        <f t="shared" si="62"/>
        <v>4595.18</v>
      </c>
    </row>
    <row r="3987" spans="1:9" x14ac:dyDescent="0.3">
      <c r="A3987" s="2" t="s">
        <v>1673</v>
      </c>
      <c r="B3987" s="2" t="s">
        <v>1693</v>
      </c>
      <c r="C3987" s="2" t="s">
        <v>4431</v>
      </c>
      <c r="D3987" s="2" t="s">
        <v>3719</v>
      </c>
      <c r="E3987" s="2" t="s">
        <v>4281</v>
      </c>
      <c r="F3987" s="3">
        <v>4</v>
      </c>
      <c r="G3987" s="3">
        <v>14846.04</v>
      </c>
      <c r="H3987" s="3">
        <v>4886.0400000000009</v>
      </c>
      <c r="I3987" s="4">
        <f t="shared" si="62"/>
        <v>3711.51</v>
      </c>
    </row>
    <row r="3988" spans="1:9" x14ac:dyDescent="0.3">
      <c r="A3988" s="2" t="s">
        <v>1673</v>
      </c>
      <c r="B3988" s="2" t="s">
        <v>1693</v>
      </c>
      <c r="C3988" s="2" t="s">
        <v>4431</v>
      </c>
      <c r="D3988" s="2" t="s">
        <v>1597</v>
      </c>
      <c r="E3988" s="2" t="s">
        <v>4017</v>
      </c>
      <c r="F3988" s="3">
        <v>255</v>
      </c>
      <c r="G3988" s="3">
        <v>412054.5</v>
      </c>
      <c r="H3988" s="3">
        <v>11704.5</v>
      </c>
      <c r="I3988" s="4">
        <f t="shared" si="62"/>
        <v>1615.9</v>
      </c>
    </row>
    <row r="3989" spans="1:9" x14ac:dyDescent="0.3">
      <c r="A3989" s="2" t="s">
        <v>1673</v>
      </c>
      <c r="B3989" s="2" t="s">
        <v>1693</v>
      </c>
      <c r="C3989" s="2" t="s">
        <v>4431</v>
      </c>
      <c r="D3989" s="2" t="s">
        <v>1597</v>
      </c>
      <c r="E3989" s="2" t="s">
        <v>4018</v>
      </c>
      <c r="F3989" s="3">
        <v>133</v>
      </c>
      <c r="G3989" s="3">
        <v>82134.149999999994</v>
      </c>
      <c r="H3989" s="3">
        <v>2334.1499999999942</v>
      </c>
      <c r="I3989" s="4">
        <f t="shared" si="62"/>
        <v>617.54999999999995</v>
      </c>
    </row>
    <row r="3990" spans="1:9" x14ac:dyDescent="0.3">
      <c r="A3990" s="2" t="s">
        <v>1673</v>
      </c>
      <c r="B3990" s="2" t="s">
        <v>1693</v>
      </c>
      <c r="C3990" s="2" t="s">
        <v>4431</v>
      </c>
      <c r="D3990" s="2" t="s">
        <v>1597</v>
      </c>
      <c r="E3990" s="2" t="s">
        <v>4019</v>
      </c>
      <c r="F3990" s="3">
        <v>165</v>
      </c>
      <c r="G3990" s="3">
        <v>144350.25</v>
      </c>
      <c r="H3990" s="3">
        <v>4100.25</v>
      </c>
      <c r="I3990" s="4">
        <f t="shared" si="62"/>
        <v>874.85</v>
      </c>
    </row>
    <row r="3991" spans="1:9" x14ac:dyDescent="0.3">
      <c r="A3991" s="2" t="s">
        <v>1673</v>
      </c>
      <c r="B3991" s="2" t="s">
        <v>1693</v>
      </c>
      <c r="C3991" s="2" t="s">
        <v>4431</v>
      </c>
      <c r="D3991" s="2" t="s">
        <v>1597</v>
      </c>
      <c r="E3991" s="2" t="s">
        <v>4020</v>
      </c>
      <c r="F3991" s="3">
        <v>17</v>
      </c>
      <c r="G3991" s="3">
        <v>34994.5</v>
      </c>
      <c r="H3991" s="3">
        <v>994.5</v>
      </c>
      <c r="I3991" s="4">
        <f t="shared" si="62"/>
        <v>2058.5</v>
      </c>
    </row>
    <row r="3992" spans="1:9" x14ac:dyDescent="0.3">
      <c r="A3992" s="2" t="s">
        <v>1673</v>
      </c>
      <c r="B3992" s="2" t="s">
        <v>1693</v>
      </c>
      <c r="C3992" s="2" t="s">
        <v>4431</v>
      </c>
      <c r="D3992" s="2" t="s">
        <v>4256</v>
      </c>
      <c r="E3992" s="2" t="s">
        <v>3833</v>
      </c>
      <c r="F3992" s="3">
        <v>4</v>
      </c>
      <c r="G3992" s="3">
        <v>35397.699999999997</v>
      </c>
      <c r="H3992" s="3">
        <v>10041.700000000001</v>
      </c>
      <c r="I3992" s="4">
        <f t="shared" si="62"/>
        <v>8849.4249999999993</v>
      </c>
    </row>
    <row r="3993" spans="1:9" x14ac:dyDescent="0.3">
      <c r="A3993" s="2" t="s">
        <v>1673</v>
      </c>
      <c r="B3993" s="2" t="s">
        <v>1693</v>
      </c>
      <c r="C3993" s="2" t="s">
        <v>4431</v>
      </c>
      <c r="D3993" s="2" t="s">
        <v>9</v>
      </c>
      <c r="E3993" s="2" t="s">
        <v>3518</v>
      </c>
      <c r="F3993" s="3">
        <v>3</v>
      </c>
      <c r="G3993" s="3">
        <v>5985</v>
      </c>
      <c r="H3993" s="3">
        <v>29.910000000000082</v>
      </c>
      <c r="I3993" s="4">
        <f t="shared" si="62"/>
        <v>1995</v>
      </c>
    </row>
    <row r="3994" spans="1:9" x14ac:dyDescent="0.3">
      <c r="A3994" s="2" t="s">
        <v>1673</v>
      </c>
      <c r="B3994" s="2" t="s">
        <v>1693</v>
      </c>
      <c r="C3994" s="2" t="s">
        <v>4431</v>
      </c>
      <c r="D3994" s="2" t="s">
        <v>3218</v>
      </c>
      <c r="E3994" s="2" t="s">
        <v>3520</v>
      </c>
      <c r="F3994" s="3">
        <v>15</v>
      </c>
      <c r="G3994" s="3">
        <v>24532.2</v>
      </c>
      <c r="H3994" s="3">
        <v>3742.2</v>
      </c>
      <c r="I3994" s="4">
        <f t="shared" si="62"/>
        <v>1635.48</v>
      </c>
    </row>
    <row r="3995" spans="1:9" x14ac:dyDescent="0.3">
      <c r="A3995" s="2" t="s">
        <v>1673</v>
      </c>
      <c r="B3995" s="2" t="s">
        <v>1693</v>
      </c>
      <c r="C3995" s="2" t="s">
        <v>4431</v>
      </c>
      <c r="D3995" s="2" t="s">
        <v>421</v>
      </c>
      <c r="E3995" s="2" t="s">
        <v>1694</v>
      </c>
      <c r="F3995" s="3">
        <v>5</v>
      </c>
      <c r="G3995" s="3">
        <v>38139.86</v>
      </c>
      <c r="H3995" s="3">
        <v>9126.2599999999984</v>
      </c>
      <c r="I3995" s="4">
        <f t="shared" si="62"/>
        <v>7627.9719999999998</v>
      </c>
    </row>
    <row r="3996" spans="1:9" x14ac:dyDescent="0.3">
      <c r="A3996" s="2" t="s">
        <v>1673</v>
      </c>
      <c r="B3996" s="2" t="s">
        <v>1693</v>
      </c>
      <c r="C3996" s="2" t="s">
        <v>4431</v>
      </c>
      <c r="D3996" s="2" t="s">
        <v>421</v>
      </c>
      <c r="E3996" s="2" t="s">
        <v>1695</v>
      </c>
      <c r="F3996" s="3">
        <v>9</v>
      </c>
      <c r="G3996" s="3">
        <v>93494.62</v>
      </c>
      <c r="H3996" s="3">
        <v>23568.22</v>
      </c>
      <c r="I3996" s="4">
        <f t="shared" si="62"/>
        <v>10388.29111111111</v>
      </c>
    </row>
    <row r="3997" spans="1:9" x14ac:dyDescent="0.3">
      <c r="A3997" s="2" t="s">
        <v>1673</v>
      </c>
      <c r="B3997" s="2" t="s">
        <v>1693</v>
      </c>
      <c r="C3997" s="2" t="s">
        <v>4431</v>
      </c>
      <c r="D3997" s="2" t="s">
        <v>421</v>
      </c>
      <c r="E3997" s="2" t="s">
        <v>3832</v>
      </c>
      <c r="F3997" s="3">
        <v>1</v>
      </c>
      <c r="G3997" s="3">
        <v>10208.52</v>
      </c>
      <c r="H3997" s="3">
        <v>2924.5200000000004</v>
      </c>
      <c r="I3997" s="4">
        <f t="shared" si="62"/>
        <v>10208.52</v>
      </c>
    </row>
    <row r="3998" spans="1:9" x14ac:dyDescent="0.3">
      <c r="A3998" s="2" t="s">
        <v>1673</v>
      </c>
      <c r="B3998" s="2" t="s">
        <v>1693</v>
      </c>
      <c r="C3998" s="2" t="s">
        <v>4431</v>
      </c>
      <c r="D3998" s="2" t="s">
        <v>421</v>
      </c>
      <c r="E3998" s="2" t="s">
        <v>3833</v>
      </c>
      <c r="F3998" s="3">
        <v>15</v>
      </c>
      <c r="G3998" s="3">
        <v>121858.78</v>
      </c>
      <c r="H3998" s="3">
        <v>29725.779999999992</v>
      </c>
      <c r="I3998" s="4">
        <f t="shared" si="62"/>
        <v>8123.9186666666665</v>
      </c>
    </row>
    <row r="3999" spans="1:9" x14ac:dyDescent="0.3">
      <c r="A3999" s="2" t="s">
        <v>1673</v>
      </c>
      <c r="B3999" s="2" t="s">
        <v>1693</v>
      </c>
      <c r="C3999" s="2" t="s">
        <v>4431</v>
      </c>
      <c r="D3999" s="2" t="s">
        <v>421</v>
      </c>
      <c r="E3999" s="2" t="s">
        <v>4282</v>
      </c>
      <c r="F3999" s="3">
        <v>3</v>
      </c>
      <c r="G3999" s="3">
        <v>36501.4</v>
      </c>
      <c r="H3999" s="3">
        <v>11256.400000000001</v>
      </c>
      <c r="I3999" s="4">
        <f t="shared" si="62"/>
        <v>12167.133333333333</v>
      </c>
    </row>
    <row r="4000" spans="1:9" x14ac:dyDescent="0.3">
      <c r="A4000" s="2" t="s">
        <v>1673</v>
      </c>
      <c r="B4000" s="2" t="s">
        <v>1693</v>
      </c>
      <c r="C4000" s="2" t="s">
        <v>4431</v>
      </c>
      <c r="D4000" s="2" t="s">
        <v>421</v>
      </c>
      <c r="E4000" s="2" t="s">
        <v>4173</v>
      </c>
      <c r="F4000" s="3">
        <v>1</v>
      </c>
      <c r="G4000" s="3">
        <v>9395.1</v>
      </c>
      <c r="H4000" s="3">
        <v>3606.7400000000007</v>
      </c>
      <c r="I4000" s="4">
        <f t="shared" si="62"/>
        <v>9395.1</v>
      </c>
    </row>
    <row r="4001" spans="1:9" x14ac:dyDescent="0.3">
      <c r="A4001" s="2" t="s">
        <v>1673</v>
      </c>
      <c r="B4001" s="2" t="s">
        <v>1693</v>
      </c>
      <c r="C4001" s="2" t="s">
        <v>4431</v>
      </c>
      <c r="D4001" s="2" t="s">
        <v>421</v>
      </c>
      <c r="E4001" s="2" t="s">
        <v>4174</v>
      </c>
      <c r="F4001" s="3">
        <v>1</v>
      </c>
      <c r="G4001" s="3">
        <v>12998.7</v>
      </c>
      <c r="H4001" s="3">
        <v>5004.4400000000005</v>
      </c>
      <c r="I4001" s="4">
        <f t="shared" si="62"/>
        <v>12998.7</v>
      </c>
    </row>
    <row r="4002" spans="1:9" x14ac:dyDescent="0.3">
      <c r="A4002" s="2" t="s">
        <v>1673</v>
      </c>
      <c r="B4002" s="2" t="s">
        <v>1693</v>
      </c>
      <c r="C4002" s="2" t="s">
        <v>4431</v>
      </c>
      <c r="D4002" s="2" t="s">
        <v>961</v>
      </c>
      <c r="E4002" s="2" t="s">
        <v>1696</v>
      </c>
      <c r="F4002" s="3">
        <v>20</v>
      </c>
      <c r="G4002" s="3">
        <v>42498.84</v>
      </c>
      <c r="H4002" s="3">
        <v>10800.839999999991</v>
      </c>
      <c r="I4002" s="4">
        <f t="shared" si="62"/>
        <v>2124.942</v>
      </c>
    </row>
    <row r="4003" spans="1:9" x14ac:dyDescent="0.3">
      <c r="A4003" s="2" t="s">
        <v>1673</v>
      </c>
      <c r="B4003" s="2" t="s">
        <v>1693</v>
      </c>
      <c r="C4003" s="2" t="s">
        <v>4431</v>
      </c>
      <c r="D4003" s="2" t="s">
        <v>961</v>
      </c>
      <c r="E4003" s="2" t="s">
        <v>3093</v>
      </c>
      <c r="F4003" s="3">
        <v>24</v>
      </c>
      <c r="G4003" s="3">
        <v>48154.75</v>
      </c>
      <c r="H4003" s="3">
        <v>10117.149999999996</v>
      </c>
      <c r="I4003" s="4">
        <f t="shared" si="62"/>
        <v>2006.4479166666667</v>
      </c>
    </row>
    <row r="4004" spans="1:9" x14ac:dyDescent="0.3">
      <c r="A4004" s="2" t="s">
        <v>1673</v>
      </c>
      <c r="B4004" s="2" t="s">
        <v>1697</v>
      </c>
      <c r="C4004" s="2" t="s">
        <v>8</v>
      </c>
      <c r="D4004" s="2" t="s">
        <v>1683</v>
      </c>
      <c r="E4004" s="2" t="s">
        <v>4021</v>
      </c>
      <c r="F4004" s="3">
        <v>2</v>
      </c>
      <c r="G4004" s="3">
        <v>300</v>
      </c>
      <c r="H4004" s="3">
        <v>298</v>
      </c>
      <c r="I4004" s="4">
        <f t="shared" si="62"/>
        <v>150</v>
      </c>
    </row>
    <row r="4005" spans="1:9" x14ac:dyDescent="0.3">
      <c r="A4005" s="2" t="s">
        <v>1673</v>
      </c>
      <c r="B4005" s="2" t="s">
        <v>1697</v>
      </c>
      <c r="C4005" s="2"/>
      <c r="D4005" s="2" t="s">
        <v>4175</v>
      </c>
      <c r="E4005" s="2" t="s">
        <v>4176</v>
      </c>
      <c r="F4005" s="3">
        <v>8</v>
      </c>
      <c r="G4005" s="3">
        <v>1200</v>
      </c>
      <c r="H4005" s="3">
        <v>547.20000000000005</v>
      </c>
      <c r="I4005" s="4">
        <f t="shared" si="62"/>
        <v>150</v>
      </c>
    </row>
    <row r="4006" spans="1:9" x14ac:dyDescent="0.3">
      <c r="A4006" s="2" t="s">
        <v>1673</v>
      </c>
      <c r="B4006" s="2" t="s">
        <v>1697</v>
      </c>
      <c r="C4006" s="2"/>
      <c r="D4006" s="2" t="s">
        <v>1698</v>
      </c>
      <c r="E4006" s="2" t="s">
        <v>2634</v>
      </c>
      <c r="F4006" s="3">
        <v>2</v>
      </c>
      <c r="G4006" s="3">
        <v>26893.45</v>
      </c>
      <c r="H4006" s="3">
        <v>6193.4500000000007</v>
      </c>
      <c r="I4006" s="4">
        <f t="shared" si="62"/>
        <v>13446.725</v>
      </c>
    </row>
    <row r="4007" spans="1:9" x14ac:dyDescent="0.3">
      <c r="A4007" s="2" t="s">
        <v>1673</v>
      </c>
      <c r="B4007" s="2" t="s">
        <v>1697</v>
      </c>
      <c r="C4007" s="2"/>
      <c r="D4007" s="2" t="s">
        <v>1698</v>
      </c>
      <c r="E4007" s="2" t="s">
        <v>1699</v>
      </c>
      <c r="F4007" s="3">
        <v>1</v>
      </c>
      <c r="G4007" s="3">
        <v>7515.98</v>
      </c>
      <c r="H4007" s="3">
        <v>977.07999999999993</v>
      </c>
      <c r="I4007" s="4">
        <f t="shared" si="62"/>
        <v>7515.98</v>
      </c>
    </row>
    <row r="4008" spans="1:9" x14ac:dyDescent="0.3">
      <c r="A4008" s="2" t="s">
        <v>1673</v>
      </c>
      <c r="B4008" s="2" t="s">
        <v>1697</v>
      </c>
      <c r="C4008" s="2"/>
      <c r="D4008" s="2" t="s">
        <v>1698</v>
      </c>
      <c r="E4008" s="2" t="s">
        <v>4283</v>
      </c>
      <c r="F4008" s="3">
        <v>1</v>
      </c>
      <c r="G4008" s="3">
        <v>8100</v>
      </c>
      <c r="H4008" s="3">
        <v>-7763.1</v>
      </c>
      <c r="I4008" s="4">
        <f t="shared" si="62"/>
        <v>8100</v>
      </c>
    </row>
    <row r="4009" spans="1:9" x14ac:dyDescent="0.3">
      <c r="A4009" s="2" t="s">
        <v>1673</v>
      </c>
      <c r="B4009" s="2" t="s">
        <v>1697</v>
      </c>
      <c r="C4009" s="2"/>
      <c r="D4009" s="2" t="s">
        <v>1698</v>
      </c>
      <c r="E4009" s="2" t="s">
        <v>1700</v>
      </c>
      <c r="F4009" s="3">
        <v>1</v>
      </c>
      <c r="G4009" s="3">
        <v>9330.75</v>
      </c>
      <c r="H4009" s="3">
        <v>2830.75</v>
      </c>
      <c r="I4009" s="4">
        <f t="shared" si="62"/>
        <v>9330.75</v>
      </c>
    </row>
    <row r="4010" spans="1:9" x14ac:dyDescent="0.3">
      <c r="A4010" s="2" t="s">
        <v>1673</v>
      </c>
      <c r="B4010" s="2" t="s">
        <v>1697</v>
      </c>
      <c r="C4010" s="2" t="s">
        <v>4431</v>
      </c>
      <c r="D4010" s="2" t="s">
        <v>1698</v>
      </c>
      <c r="E4010" s="2" t="s">
        <v>1700</v>
      </c>
      <c r="F4010" s="3">
        <v>2</v>
      </c>
      <c r="G4010" s="3">
        <v>16802.010000000002</v>
      </c>
      <c r="H4010" s="3">
        <v>3802.01</v>
      </c>
      <c r="I4010" s="4">
        <f t="shared" si="62"/>
        <v>8401.005000000001</v>
      </c>
    </row>
    <row r="4011" spans="1:9" x14ac:dyDescent="0.3">
      <c r="A4011" s="2" t="s">
        <v>1673</v>
      </c>
      <c r="B4011" s="2" t="s">
        <v>1701</v>
      </c>
      <c r="C4011" s="2" t="s">
        <v>8</v>
      </c>
      <c r="D4011" s="2" t="s">
        <v>964</v>
      </c>
      <c r="E4011" s="2" t="s">
        <v>1702</v>
      </c>
      <c r="F4011" s="3">
        <v>1180</v>
      </c>
      <c r="G4011" s="3">
        <v>1377988.63</v>
      </c>
      <c r="H4011" s="3">
        <v>623443.65</v>
      </c>
      <c r="I4011" s="4">
        <f t="shared" si="62"/>
        <v>1167.7869745762712</v>
      </c>
    </row>
    <row r="4012" spans="1:9" x14ac:dyDescent="0.3">
      <c r="A4012" s="2" t="s">
        <v>1673</v>
      </c>
      <c r="B4012" s="2" t="s">
        <v>1701</v>
      </c>
      <c r="C4012" s="2" t="s">
        <v>4431</v>
      </c>
      <c r="D4012" s="2" t="s">
        <v>964</v>
      </c>
      <c r="E4012" s="2" t="s">
        <v>3094</v>
      </c>
      <c r="F4012" s="3">
        <v>963</v>
      </c>
      <c r="G4012" s="3">
        <v>941443.82000000007</v>
      </c>
      <c r="H4012" s="3">
        <v>430262.40999999992</v>
      </c>
      <c r="I4012" s="4">
        <f t="shared" si="62"/>
        <v>977.61559709241953</v>
      </c>
    </row>
    <row r="4013" spans="1:9" x14ac:dyDescent="0.3">
      <c r="A4013" s="2" t="s">
        <v>1673</v>
      </c>
      <c r="B4013" s="2" t="s">
        <v>1701</v>
      </c>
      <c r="C4013" s="2" t="s">
        <v>4431</v>
      </c>
      <c r="D4013" s="2" t="s">
        <v>964</v>
      </c>
      <c r="E4013" s="2" t="s">
        <v>3095</v>
      </c>
      <c r="F4013" s="3">
        <v>952</v>
      </c>
      <c r="G4013" s="3">
        <v>944984.44000000029</v>
      </c>
      <c r="H4013" s="3">
        <v>438231.2200000002</v>
      </c>
      <c r="I4013" s="4">
        <f t="shared" si="62"/>
        <v>992.63071428571459</v>
      </c>
    </row>
    <row r="4014" spans="1:9" x14ac:dyDescent="0.3">
      <c r="A4014" s="2" t="s">
        <v>1673</v>
      </c>
      <c r="B4014" s="2" t="s">
        <v>1701</v>
      </c>
      <c r="C4014" s="2" t="s">
        <v>4431</v>
      </c>
      <c r="D4014" s="2" t="s">
        <v>964</v>
      </c>
      <c r="E4014" s="2" t="s">
        <v>3096</v>
      </c>
      <c r="F4014" s="3">
        <v>2396</v>
      </c>
      <c r="G4014" s="3">
        <v>2321791.9899999998</v>
      </c>
      <c r="H4014" s="3">
        <v>1101726.0699999998</v>
      </c>
      <c r="I4014" s="4">
        <f t="shared" si="62"/>
        <v>969.02837646076784</v>
      </c>
    </row>
    <row r="4015" spans="1:9" x14ac:dyDescent="0.3">
      <c r="A4015" s="2" t="s">
        <v>1673</v>
      </c>
      <c r="B4015" s="2" t="s">
        <v>1701</v>
      </c>
      <c r="C4015" s="2" t="s">
        <v>4431</v>
      </c>
      <c r="D4015" s="2" t="s">
        <v>964</v>
      </c>
      <c r="E4015" s="2" t="s">
        <v>1703</v>
      </c>
      <c r="F4015" s="3">
        <v>1162</v>
      </c>
      <c r="G4015" s="3">
        <v>1280417.0599999998</v>
      </c>
      <c r="H4015" s="3">
        <v>597756.71</v>
      </c>
      <c r="I4015" s="4">
        <f t="shared" si="62"/>
        <v>1101.9079690189328</v>
      </c>
    </row>
    <row r="4016" spans="1:9" x14ac:dyDescent="0.3">
      <c r="A4016" s="2" t="s">
        <v>1673</v>
      </c>
      <c r="B4016" s="2" t="s">
        <v>1701</v>
      </c>
      <c r="C4016" s="2" t="s">
        <v>4431</v>
      </c>
      <c r="D4016" s="2" t="s">
        <v>1704</v>
      </c>
      <c r="E4016" s="2" t="s">
        <v>1705</v>
      </c>
      <c r="F4016" s="3">
        <v>15</v>
      </c>
      <c r="G4016" s="3">
        <v>15681.48</v>
      </c>
      <c r="H4016" s="3">
        <v>6303.2900000000009</v>
      </c>
      <c r="I4016" s="4">
        <f t="shared" si="62"/>
        <v>1045.432</v>
      </c>
    </row>
    <row r="4017" spans="1:9" x14ac:dyDescent="0.3">
      <c r="A4017" s="2" t="s">
        <v>1673</v>
      </c>
      <c r="B4017" s="2" t="s">
        <v>1701</v>
      </c>
      <c r="C4017" s="2" t="s">
        <v>4431</v>
      </c>
      <c r="D4017" s="2" t="s">
        <v>1706</v>
      </c>
      <c r="E4017" s="2" t="s">
        <v>1707</v>
      </c>
      <c r="F4017" s="3">
        <v>3546</v>
      </c>
      <c r="G4017" s="3">
        <v>1224735.9299999997</v>
      </c>
      <c r="H4017" s="3">
        <v>299009.66999999934</v>
      </c>
      <c r="I4017" s="4">
        <f t="shared" si="62"/>
        <v>345.38520304568522</v>
      </c>
    </row>
    <row r="4018" spans="1:9" x14ac:dyDescent="0.3">
      <c r="A4018" s="2" t="s">
        <v>1673</v>
      </c>
      <c r="B4018" s="2" t="s">
        <v>1701</v>
      </c>
      <c r="C4018" s="2" t="s">
        <v>4431</v>
      </c>
      <c r="D4018" s="2" t="s">
        <v>1706</v>
      </c>
      <c r="E4018" s="2" t="s">
        <v>2635</v>
      </c>
      <c r="F4018" s="3">
        <v>53</v>
      </c>
      <c r="G4018" s="3">
        <v>18424.350000000002</v>
      </c>
      <c r="H4018" s="3">
        <v>4643.5499999999993</v>
      </c>
      <c r="I4018" s="4">
        <f t="shared" si="62"/>
        <v>347.62924528301892</v>
      </c>
    </row>
    <row r="4019" spans="1:9" x14ac:dyDescent="0.3">
      <c r="A4019" s="2" t="s">
        <v>1673</v>
      </c>
      <c r="B4019" s="2" t="s">
        <v>1701</v>
      </c>
      <c r="C4019" s="2" t="s">
        <v>4431</v>
      </c>
      <c r="D4019" s="2" t="s">
        <v>1706</v>
      </c>
      <c r="E4019" s="2" t="s">
        <v>3097</v>
      </c>
      <c r="F4019" s="3">
        <v>9</v>
      </c>
      <c r="G4019" s="3">
        <v>3136.44</v>
      </c>
      <c r="H4019" s="3">
        <v>784.19999999999982</v>
      </c>
      <c r="I4019" s="4">
        <f t="shared" si="62"/>
        <v>348.49333333333334</v>
      </c>
    </row>
    <row r="4020" spans="1:9" x14ac:dyDescent="0.3">
      <c r="A4020" s="2" t="s">
        <v>1673</v>
      </c>
      <c r="B4020" s="2" t="s">
        <v>1701</v>
      </c>
      <c r="C4020" s="2" t="s">
        <v>4431</v>
      </c>
      <c r="D4020" s="2" t="s">
        <v>1706</v>
      </c>
      <c r="E4020" s="2" t="s">
        <v>1708</v>
      </c>
      <c r="F4020" s="3">
        <v>3457</v>
      </c>
      <c r="G4020" s="3">
        <v>1660937.1400000011</v>
      </c>
      <c r="H4020" s="3">
        <v>401957.320000001</v>
      </c>
      <c r="I4020" s="4">
        <f t="shared" si="62"/>
        <v>480.45621637257767</v>
      </c>
    </row>
    <row r="4021" spans="1:9" x14ac:dyDescent="0.3">
      <c r="A4021" s="2" t="s">
        <v>1673</v>
      </c>
      <c r="B4021" s="2" t="s">
        <v>1701</v>
      </c>
      <c r="C4021" s="2" t="s">
        <v>4431</v>
      </c>
      <c r="D4021" s="2" t="s">
        <v>1706</v>
      </c>
      <c r="E4021" s="2" t="s">
        <v>1709</v>
      </c>
      <c r="F4021" s="3">
        <v>49</v>
      </c>
      <c r="G4021" s="3">
        <v>22284.920000000002</v>
      </c>
      <c r="H4021" s="3">
        <v>5713.6599999999989</v>
      </c>
      <c r="I4021" s="4">
        <f t="shared" si="62"/>
        <v>454.79428571428576</v>
      </c>
    </row>
    <row r="4022" spans="1:9" x14ac:dyDescent="0.3">
      <c r="A4022" s="2" t="s">
        <v>1673</v>
      </c>
      <c r="B4022" s="2" t="s">
        <v>1701</v>
      </c>
      <c r="C4022" s="2" t="s">
        <v>4431</v>
      </c>
      <c r="D4022" s="2" t="s">
        <v>1706</v>
      </c>
      <c r="E4022" s="2" t="s">
        <v>1710</v>
      </c>
      <c r="F4022" s="3">
        <v>120</v>
      </c>
      <c r="G4022" s="3">
        <v>55463.450000000004</v>
      </c>
      <c r="H4022" s="3">
        <v>11811.289999999997</v>
      </c>
      <c r="I4022" s="4">
        <f t="shared" si="62"/>
        <v>462.19541666666669</v>
      </c>
    </row>
    <row r="4023" spans="1:9" x14ac:dyDescent="0.3">
      <c r="A4023" s="2" t="s">
        <v>1673</v>
      </c>
      <c r="B4023" s="2" t="s">
        <v>1701</v>
      </c>
      <c r="C4023" s="2" t="s">
        <v>4431</v>
      </c>
      <c r="D4023" s="2" t="s">
        <v>1706</v>
      </c>
      <c r="E4023" s="2" t="s">
        <v>1711</v>
      </c>
      <c r="F4023" s="3">
        <v>1724</v>
      </c>
      <c r="G4023" s="3">
        <v>821471.03000000014</v>
      </c>
      <c r="H4023" s="3">
        <v>194509.07000000012</v>
      </c>
      <c r="I4023" s="4">
        <f t="shared" si="62"/>
        <v>476.49131670533649</v>
      </c>
    </row>
    <row r="4024" spans="1:9" x14ac:dyDescent="0.3">
      <c r="A4024" s="2" t="s">
        <v>1673</v>
      </c>
      <c r="B4024" s="2" t="s">
        <v>1701</v>
      </c>
      <c r="C4024" s="2" t="s">
        <v>4431</v>
      </c>
      <c r="D4024" s="2" t="s">
        <v>1706</v>
      </c>
      <c r="E4024" s="2" t="s">
        <v>1712</v>
      </c>
      <c r="F4024" s="3">
        <v>5055</v>
      </c>
      <c r="G4024" s="3">
        <v>1745149.5099999993</v>
      </c>
      <c r="H4024" s="3">
        <v>425708.88999999879</v>
      </c>
      <c r="I4024" s="4">
        <f t="shared" si="62"/>
        <v>345.23234619188906</v>
      </c>
    </row>
    <row r="4025" spans="1:9" x14ac:dyDescent="0.3">
      <c r="A4025" s="2" t="s">
        <v>1673</v>
      </c>
      <c r="B4025" s="2" t="s">
        <v>1701</v>
      </c>
      <c r="C4025" s="2" t="s">
        <v>4431</v>
      </c>
      <c r="D4025" s="2" t="s">
        <v>1706</v>
      </c>
      <c r="E4025" s="2" t="s">
        <v>1713</v>
      </c>
      <c r="F4025" s="3">
        <v>3255</v>
      </c>
      <c r="G4025" s="3">
        <v>1123422.8599999996</v>
      </c>
      <c r="H4025" s="3">
        <v>273765.01999999949</v>
      </c>
      <c r="I4025" s="4">
        <f t="shared" si="62"/>
        <v>345.13759139784935</v>
      </c>
    </row>
    <row r="4026" spans="1:9" x14ac:dyDescent="0.3">
      <c r="A4026" s="2" t="s">
        <v>1673</v>
      </c>
      <c r="B4026" s="2" t="s">
        <v>1701</v>
      </c>
      <c r="C4026" s="2" t="s">
        <v>4431</v>
      </c>
      <c r="D4026" s="2" t="s">
        <v>1706</v>
      </c>
      <c r="E4026" s="2" t="s">
        <v>1714</v>
      </c>
      <c r="F4026" s="3">
        <v>7337</v>
      </c>
      <c r="G4026" s="3">
        <v>3496538.3000000026</v>
      </c>
      <c r="H4026" s="3">
        <v>823522.46000000054</v>
      </c>
      <c r="I4026" s="4">
        <f t="shared" si="62"/>
        <v>476.5623960746903</v>
      </c>
    </row>
    <row r="4027" spans="1:9" x14ac:dyDescent="0.3">
      <c r="A4027" s="2" t="s">
        <v>1673</v>
      </c>
      <c r="B4027" s="2" t="s">
        <v>1701</v>
      </c>
      <c r="C4027" s="2" t="s">
        <v>4431</v>
      </c>
      <c r="D4027" s="2" t="s">
        <v>1706</v>
      </c>
      <c r="E4027" s="2" t="s">
        <v>1715</v>
      </c>
      <c r="F4027" s="3">
        <v>4135</v>
      </c>
      <c r="G4027" s="3">
        <v>1969886.1500000006</v>
      </c>
      <c r="H4027" s="3">
        <v>466118.03000000125</v>
      </c>
      <c r="I4027" s="4">
        <f t="shared" si="62"/>
        <v>476.39326481257569</v>
      </c>
    </row>
    <row r="4028" spans="1:9" x14ac:dyDescent="0.3">
      <c r="A4028" s="2" t="s">
        <v>1673</v>
      </c>
      <c r="B4028" s="2" t="s">
        <v>1701</v>
      </c>
      <c r="C4028" s="2" t="s">
        <v>4431</v>
      </c>
      <c r="D4028" s="2" t="s">
        <v>1706</v>
      </c>
      <c r="E4028" s="2" t="s">
        <v>1716</v>
      </c>
      <c r="F4028" s="3">
        <v>770</v>
      </c>
      <c r="G4028" s="3">
        <v>194179.43</v>
      </c>
      <c r="H4028" s="3">
        <v>33172.430000000008</v>
      </c>
      <c r="I4028" s="4">
        <f t="shared" si="62"/>
        <v>252.18107792207792</v>
      </c>
    </row>
    <row r="4029" spans="1:9" x14ac:dyDescent="0.3">
      <c r="A4029" s="2" t="s">
        <v>1673</v>
      </c>
      <c r="B4029" s="2" t="s">
        <v>1701</v>
      </c>
      <c r="C4029" s="2" t="s">
        <v>4431</v>
      </c>
      <c r="D4029" s="2" t="s">
        <v>1706</v>
      </c>
      <c r="E4029" s="2" t="s">
        <v>3834</v>
      </c>
      <c r="F4029" s="3">
        <v>30</v>
      </c>
      <c r="G4029" s="3">
        <v>9979.2000000000007</v>
      </c>
      <c r="H4029" s="3">
        <v>1234.8000000000011</v>
      </c>
      <c r="I4029" s="4">
        <f t="shared" si="62"/>
        <v>332.64000000000004</v>
      </c>
    </row>
    <row r="4030" spans="1:9" x14ac:dyDescent="0.3">
      <c r="A4030" s="2" t="s">
        <v>1673</v>
      </c>
      <c r="B4030" s="2" t="s">
        <v>1701</v>
      </c>
      <c r="C4030" s="2" t="s">
        <v>4431</v>
      </c>
      <c r="D4030" s="2" t="s">
        <v>1706</v>
      </c>
      <c r="E4030" s="2" t="s">
        <v>3098</v>
      </c>
      <c r="F4030" s="3">
        <v>210</v>
      </c>
      <c r="G4030" s="3">
        <v>70560</v>
      </c>
      <c r="H4030" s="3">
        <v>9349.2000000000007</v>
      </c>
      <c r="I4030" s="4">
        <f t="shared" si="62"/>
        <v>336</v>
      </c>
    </row>
    <row r="4031" spans="1:9" x14ac:dyDescent="0.3">
      <c r="A4031" s="2" t="s">
        <v>1673</v>
      </c>
      <c r="B4031" s="2" t="s">
        <v>1701</v>
      </c>
      <c r="C4031" s="2" t="s">
        <v>4431</v>
      </c>
      <c r="D4031" s="2" t="s">
        <v>7</v>
      </c>
      <c r="E4031" s="2" t="s">
        <v>1705</v>
      </c>
      <c r="F4031" s="3">
        <v>1</v>
      </c>
      <c r="G4031" s="3">
        <v>1159</v>
      </c>
      <c r="H4031" s="3">
        <v>548.16999999999996</v>
      </c>
      <c r="I4031" s="4">
        <f t="shared" si="62"/>
        <v>1159</v>
      </c>
    </row>
    <row r="4032" spans="1:9" x14ac:dyDescent="0.3">
      <c r="A4032" s="2" t="s">
        <v>1673</v>
      </c>
      <c r="B4032" s="2" t="s">
        <v>1701</v>
      </c>
      <c r="C4032" s="2" t="s">
        <v>4431</v>
      </c>
      <c r="D4032" s="2" t="s">
        <v>1782</v>
      </c>
      <c r="E4032" s="2" t="s">
        <v>3521</v>
      </c>
      <c r="F4032" s="3">
        <v>7</v>
      </c>
      <c r="G4032" s="3">
        <v>14595.740000000002</v>
      </c>
      <c r="H4032" s="3">
        <v>2275.7400000000002</v>
      </c>
      <c r="I4032" s="4">
        <f t="shared" si="62"/>
        <v>2085.1057142857144</v>
      </c>
    </row>
    <row r="4033" spans="1:9" x14ac:dyDescent="0.3">
      <c r="A4033" s="2" t="s">
        <v>1673</v>
      </c>
      <c r="B4033" s="2" t="s">
        <v>1701</v>
      </c>
      <c r="C4033" s="2" t="s">
        <v>4431</v>
      </c>
      <c r="D4033" s="2" t="s">
        <v>1601</v>
      </c>
      <c r="E4033" s="2" t="s">
        <v>2636</v>
      </c>
      <c r="F4033" s="3">
        <v>19</v>
      </c>
      <c r="G4033" s="3">
        <v>36891.340000000004</v>
      </c>
      <c r="H4033" s="3">
        <v>8980.7199999999993</v>
      </c>
      <c r="I4033" s="4">
        <f t="shared" si="62"/>
        <v>1941.6494736842108</v>
      </c>
    </row>
    <row r="4034" spans="1:9" x14ac:dyDescent="0.3">
      <c r="A4034" s="2" t="s">
        <v>1673</v>
      </c>
      <c r="B4034" s="2" t="s">
        <v>1701</v>
      </c>
      <c r="C4034" s="2" t="s">
        <v>4431</v>
      </c>
      <c r="D4034" s="2" t="s">
        <v>1601</v>
      </c>
      <c r="E4034" s="2" t="s">
        <v>3522</v>
      </c>
      <c r="F4034" s="3">
        <v>34</v>
      </c>
      <c r="G4034" s="3">
        <v>63388.75</v>
      </c>
      <c r="H4034" s="3">
        <v>16844.11</v>
      </c>
      <c r="I4034" s="4">
        <f t="shared" si="62"/>
        <v>1864.375</v>
      </c>
    </row>
    <row r="4035" spans="1:9" x14ac:dyDescent="0.3">
      <c r="A4035" s="2" t="s">
        <v>1673</v>
      </c>
      <c r="B4035" s="2" t="s">
        <v>1701</v>
      </c>
      <c r="C4035" s="2" t="s">
        <v>4431</v>
      </c>
      <c r="D4035" s="2" t="s">
        <v>1601</v>
      </c>
      <c r="E4035" s="2" t="s">
        <v>1717</v>
      </c>
      <c r="F4035" s="3">
        <v>1</v>
      </c>
      <c r="G4035" s="3">
        <v>902.4</v>
      </c>
      <c r="H4035" s="3">
        <v>315.60000000000002</v>
      </c>
      <c r="I4035" s="4">
        <f t="shared" ref="I4035:I4098" si="63">G4035/F4035</f>
        <v>902.4</v>
      </c>
    </row>
    <row r="4036" spans="1:9" x14ac:dyDescent="0.3">
      <c r="A4036" s="2" t="s">
        <v>1673</v>
      </c>
      <c r="B4036" s="2" t="s">
        <v>1701</v>
      </c>
      <c r="C4036" s="2" t="s">
        <v>4431</v>
      </c>
      <c r="D4036" s="2" t="s">
        <v>1601</v>
      </c>
      <c r="E4036" s="2" t="s">
        <v>3523</v>
      </c>
      <c r="F4036" s="3">
        <v>6</v>
      </c>
      <c r="G4036" s="3">
        <v>10816.25</v>
      </c>
      <c r="H4036" s="3">
        <v>2602.4899999999998</v>
      </c>
      <c r="I4036" s="4">
        <f t="shared" si="63"/>
        <v>1802.7083333333333</v>
      </c>
    </row>
    <row r="4037" spans="1:9" x14ac:dyDescent="0.3">
      <c r="A4037" s="2" t="s">
        <v>1673</v>
      </c>
      <c r="B4037" s="2" t="s">
        <v>1701</v>
      </c>
      <c r="C4037" s="2" t="s">
        <v>4431</v>
      </c>
      <c r="D4037" s="2" t="s">
        <v>1601</v>
      </c>
      <c r="E4037" s="2" t="s">
        <v>3099</v>
      </c>
      <c r="F4037" s="3">
        <v>19</v>
      </c>
      <c r="G4037" s="3">
        <v>35827.5</v>
      </c>
      <c r="H4037" s="3">
        <v>9817.2599999999984</v>
      </c>
      <c r="I4037" s="4">
        <f t="shared" si="63"/>
        <v>1885.6578947368421</v>
      </c>
    </row>
    <row r="4038" spans="1:9" x14ac:dyDescent="0.3">
      <c r="A4038" s="2" t="s">
        <v>1673</v>
      </c>
      <c r="B4038" s="2" t="s">
        <v>1701</v>
      </c>
      <c r="C4038" s="2" t="s">
        <v>4431</v>
      </c>
      <c r="D4038" s="2" t="s">
        <v>1601</v>
      </c>
      <c r="E4038" s="2" t="s">
        <v>3100</v>
      </c>
      <c r="F4038" s="3">
        <v>23</v>
      </c>
      <c r="G4038" s="3">
        <v>41055</v>
      </c>
      <c r="H4038" s="3">
        <v>9568.9199999999983</v>
      </c>
      <c r="I4038" s="4">
        <f t="shared" si="63"/>
        <v>1785</v>
      </c>
    </row>
    <row r="4039" spans="1:9" x14ac:dyDescent="0.3">
      <c r="A4039" s="2" t="s">
        <v>1673</v>
      </c>
      <c r="B4039" s="2" t="s">
        <v>1701</v>
      </c>
      <c r="C4039" s="2" t="s">
        <v>4431</v>
      </c>
      <c r="D4039" s="2" t="s">
        <v>970</v>
      </c>
      <c r="E4039" s="2" t="s">
        <v>1718</v>
      </c>
      <c r="F4039" s="3">
        <v>746</v>
      </c>
      <c r="G4039" s="3">
        <v>502184.97</v>
      </c>
      <c r="H4039" s="3">
        <v>148175.55000000008</v>
      </c>
      <c r="I4039" s="4">
        <f t="shared" si="63"/>
        <v>673.17020107238602</v>
      </c>
    </row>
    <row r="4040" spans="1:9" x14ac:dyDescent="0.3">
      <c r="A4040" s="2" t="s">
        <v>1673</v>
      </c>
      <c r="B4040" s="2" t="s">
        <v>1701</v>
      </c>
      <c r="C4040" s="2" t="s">
        <v>4431</v>
      </c>
      <c r="D4040" s="2" t="s">
        <v>970</v>
      </c>
      <c r="E4040" s="2" t="s">
        <v>1719</v>
      </c>
      <c r="F4040" s="3">
        <v>859</v>
      </c>
      <c r="G4040" s="3">
        <v>580051.46000000008</v>
      </c>
      <c r="H4040" s="3">
        <v>170902.10000000006</v>
      </c>
      <c r="I4040" s="4">
        <f t="shared" si="63"/>
        <v>675.26363213038428</v>
      </c>
    </row>
    <row r="4041" spans="1:9" x14ac:dyDescent="0.3">
      <c r="A4041" s="2" t="s">
        <v>1673</v>
      </c>
      <c r="B4041" s="2" t="s">
        <v>1701</v>
      </c>
      <c r="C4041" s="2" t="s">
        <v>4431</v>
      </c>
      <c r="D4041" s="2" t="s">
        <v>970</v>
      </c>
      <c r="E4041" s="2" t="s">
        <v>1720</v>
      </c>
      <c r="F4041" s="3">
        <v>197</v>
      </c>
      <c r="G4041" s="3">
        <v>264515.76</v>
      </c>
      <c r="H4041" s="3">
        <v>71429.88</v>
      </c>
      <c r="I4041" s="4">
        <f t="shared" si="63"/>
        <v>1342.7195939086296</v>
      </c>
    </row>
    <row r="4042" spans="1:9" x14ac:dyDescent="0.3">
      <c r="A4042" s="2" t="s">
        <v>1673</v>
      </c>
      <c r="B4042" s="2" t="s">
        <v>1701</v>
      </c>
      <c r="C4042" s="2" t="s">
        <v>4431</v>
      </c>
      <c r="D4042" s="2" t="s">
        <v>970</v>
      </c>
      <c r="E4042" s="2" t="s">
        <v>1721</v>
      </c>
      <c r="F4042" s="3">
        <v>997</v>
      </c>
      <c r="G4042" s="3">
        <v>674743.44000000006</v>
      </c>
      <c r="H4042" s="3">
        <v>198454.50000000009</v>
      </c>
      <c r="I4042" s="4">
        <f t="shared" si="63"/>
        <v>676.77376128385163</v>
      </c>
    </row>
    <row r="4043" spans="1:9" x14ac:dyDescent="0.3">
      <c r="A4043" s="2" t="s">
        <v>1673</v>
      </c>
      <c r="B4043" s="2" t="s">
        <v>1701</v>
      </c>
      <c r="C4043" s="2" t="s">
        <v>4431</v>
      </c>
      <c r="D4043" s="2" t="s">
        <v>970</v>
      </c>
      <c r="E4043" s="2" t="s">
        <v>1722</v>
      </c>
      <c r="F4043" s="3">
        <v>112</v>
      </c>
      <c r="G4043" s="3">
        <v>158808.53999999998</v>
      </c>
      <c r="H4043" s="3">
        <v>48766.859999999993</v>
      </c>
      <c r="I4043" s="4">
        <f t="shared" si="63"/>
        <v>1417.9333928571427</v>
      </c>
    </row>
    <row r="4044" spans="1:9" x14ac:dyDescent="0.3">
      <c r="A4044" s="2" t="s">
        <v>1673</v>
      </c>
      <c r="B4044" s="2" t="s">
        <v>1701</v>
      </c>
      <c r="C4044" s="2" t="s">
        <v>4431</v>
      </c>
      <c r="D4044" s="2" t="s">
        <v>970</v>
      </c>
      <c r="E4044" s="2" t="s">
        <v>2637</v>
      </c>
      <c r="F4044" s="3">
        <v>128</v>
      </c>
      <c r="G4044" s="3">
        <v>181034.56999999998</v>
      </c>
      <c r="H4044" s="3">
        <v>55267.369999999988</v>
      </c>
      <c r="I4044" s="4">
        <f t="shared" si="63"/>
        <v>1414.3325781249998</v>
      </c>
    </row>
    <row r="4045" spans="1:9" x14ac:dyDescent="0.3">
      <c r="A4045" s="2" t="s">
        <v>1673</v>
      </c>
      <c r="B4045" s="2" t="s">
        <v>1701</v>
      </c>
      <c r="C4045" s="2" t="s">
        <v>4431</v>
      </c>
      <c r="D4045" s="2" t="s">
        <v>970</v>
      </c>
      <c r="E4045" s="2" t="s">
        <v>3835</v>
      </c>
      <c r="F4045" s="3">
        <v>2</v>
      </c>
      <c r="G4045" s="3">
        <v>2516.4</v>
      </c>
      <c r="H4045" s="3">
        <v>384.48</v>
      </c>
      <c r="I4045" s="4">
        <f t="shared" si="63"/>
        <v>1258.2</v>
      </c>
    </row>
    <row r="4046" spans="1:9" x14ac:dyDescent="0.3">
      <c r="A4046" s="2" t="s">
        <v>1673</v>
      </c>
      <c r="B4046" s="2" t="s">
        <v>1701</v>
      </c>
      <c r="C4046" s="2" t="s">
        <v>4431</v>
      </c>
      <c r="D4046" s="2" t="s">
        <v>970</v>
      </c>
      <c r="E4046" s="2" t="s">
        <v>3101</v>
      </c>
      <c r="F4046" s="3">
        <v>186</v>
      </c>
      <c r="G4046" s="3">
        <v>338985.36</v>
      </c>
      <c r="H4046" s="3">
        <v>100752.84000000001</v>
      </c>
      <c r="I4046" s="4">
        <f t="shared" si="63"/>
        <v>1822.501935483871</v>
      </c>
    </row>
    <row r="4047" spans="1:9" x14ac:dyDescent="0.3">
      <c r="A4047" s="2" t="s">
        <v>1673</v>
      </c>
      <c r="B4047" s="2" t="s">
        <v>1701</v>
      </c>
      <c r="C4047" s="2" t="s">
        <v>4431</v>
      </c>
      <c r="D4047" s="2" t="s">
        <v>970</v>
      </c>
      <c r="E4047" s="2" t="s">
        <v>3102</v>
      </c>
      <c r="F4047" s="3">
        <v>106</v>
      </c>
      <c r="G4047" s="3">
        <v>190318.35</v>
      </c>
      <c r="H4047" s="3">
        <v>54551.430000000015</v>
      </c>
      <c r="I4047" s="4">
        <f t="shared" si="63"/>
        <v>1795.4561320754717</v>
      </c>
    </row>
    <row r="4048" spans="1:9" x14ac:dyDescent="0.3">
      <c r="A4048" s="2" t="s">
        <v>1673</v>
      </c>
      <c r="B4048" s="2" t="s">
        <v>1701</v>
      </c>
      <c r="C4048" s="2" t="s">
        <v>4431</v>
      </c>
      <c r="D4048" s="2" t="s">
        <v>71</v>
      </c>
      <c r="E4048" s="2" t="s">
        <v>1723</v>
      </c>
      <c r="F4048" s="3">
        <v>310</v>
      </c>
      <c r="G4048" s="3">
        <v>475922.3000000001</v>
      </c>
      <c r="H4048" s="3">
        <v>128801.18000000011</v>
      </c>
      <c r="I4048" s="4">
        <f t="shared" si="63"/>
        <v>1535.2332258064519</v>
      </c>
    </row>
    <row r="4049" spans="1:9" x14ac:dyDescent="0.3">
      <c r="A4049" s="2" t="s">
        <v>1673</v>
      </c>
      <c r="B4049" s="2" t="s">
        <v>1701</v>
      </c>
      <c r="C4049" s="2" t="s">
        <v>4431</v>
      </c>
      <c r="D4049" s="2" t="s">
        <v>71</v>
      </c>
      <c r="E4049" s="2" t="s">
        <v>1724</v>
      </c>
      <c r="F4049" s="3">
        <v>97</v>
      </c>
      <c r="G4049" s="3">
        <v>97539.62999999999</v>
      </c>
      <c r="H4049" s="3">
        <v>27609.389999999992</v>
      </c>
      <c r="I4049" s="4">
        <f t="shared" si="63"/>
        <v>1005.5631958762885</v>
      </c>
    </row>
    <row r="4050" spans="1:9" x14ac:dyDescent="0.3">
      <c r="A4050" s="2" t="s">
        <v>1673</v>
      </c>
      <c r="B4050" s="2" t="s">
        <v>1701</v>
      </c>
      <c r="C4050" s="2" t="s">
        <v>4431</v>
      </c>
      <c r="D4050" s="2" t="s">
        <v>71</v>
      </c>
      <c r="E4050" s="2" t="s">
        <v>1725</v>
      </c>
      <c r="F4050" s="3">
        <v>98</v>
      </c>
      <c r="G4050" s="3">
        <v>102800.81</v>
      </c>
      <c r="H4050" s="3">
        <v>31323.649999999998</v>
      </c>
      <c r="I4050" s="4">
        <f t="shared" si="63"/>
        <v>1048.9878571428571</v>
      </c>
    </row>
    <row r="4051" spans="1:9" x14ac:dyDescent="0.3">
      <c r="A4051" s="2" t="s">
        <v>1673</v>
      </c>
      <c r="B4051" s="2" t="s">
        <v>1701</v>
      </c>
      <c r="C4051" s="2" t="s">
        <v>4431</v>
      </c>
      <c r="D4051" s="2" t="s">
        <v>71</v>
      </c>
      <c r="E4051" s="2" t="s">
        <v>1726</v>
      </c>
      <c r="F4051" s="3">
        <v>15</v>
      </c>
      <c r="G4051" s="3">
        <v>29319.03</v>
      </c>
      <c r="H4051" s="3">
        <v>8105.13</v>
      </c>
      <c r="I4051" s="4">
        <f t="shared" si="63"/>
        <v>1954.6019999999999</v>
      </c>
    </row>
    <row r="4052" spans="1:9" x14ac:dyDescent="0.3">
      <c r="A4052" s="2" t="s">
        <v>1673</v>
      </c>
      <c r="B4052" s="2" t="s">
        <v>1701</v>
      </c>
      <c r="C4052" s="2" t="s">
        <v>4431</v>
      </c>
      <c r="D4052" s="2" t="s">
        <v>71</v>
      </c>
      <c r="E4052" s="2" t="s">
        <v>1727</v>
      </c>
      <c r="F4052" s="3">
        <v>53</v>
      </c>
      <c r="G4052" s="3">
        <v>100489.72</v>
      </c>
      <c r="H4052" s="3">
        <v>25533.939999999995</v>
      </c>
      <c r="I4052" s="4">
        <f t="shared" si="63"/>
        <v>1896.0324528301887</v>
      </c>
    </row>
    <row r="4053" spans="1:9" x14ac:dyDescent="0.3">
      <c r="A4053" s="2" t="s">
        <v>1673</v>
      </c>
      <c r="B4053" s="2" t="s">
        <v>1701</v>
      </c>
      <c r="C4053" s="2" t="s">
        <v>4431</v>
      </c>
      <c r="D4053" s="2" t="s">
        <v>71</v>
      </c>
      <c r="E4053" s="2" t="s">
        <v>1728</v>
      </c>
      <c r="F4053" s="3">
        <v>338</v>
      </c>
      <c r="G4053" s="3">
        <v>269532.31999999995</v>
      </c>
      <c r="H4053" s="3">
        <v>77848.999999999956</v>
      </c>
      <c r="I4053" s="4">
        <f t="shared" si="63"/>
        <v>797.4328994082839</v>
      </c>
    </row>
    <row r="4054" spans="1:9" x14ac:dyDescent="0.3">
      <c r="A4054" s="2" t="s">
        <v>1673</v>
      </c>
      <c r="B4054" s="2" t="s">
        <v>1701</v>
      </c>
      <c r="C4054" s="2" t="s">
        <v>4431</v>
      </c>
      <c r="D4054" s="2" t="s">
        <v>71</v>
      </c>
      <c r="E4054" s="2" t="s">
        <v>1729</v>
      </c>
      <c r="F4054" s="3">
        <v>515</v>
      </c>
      <c r="G4054" s="3">
        <v>411149.82</v>
      </c>
      <c r="H4054" s="3">
        <v>118763.39999999994</v>
      </c>
      <c r="I4054" s="4">
        <f t="shared" si="63"/>
        <v>798.34916504854368</v>
      </c>
    </row>
    <row r="4055" spans="1:9" x14ac:dyDescent="0.3">
      <c r="A4055" s="2" t="s">
        <v>1673</v>
      </c>
      <c r="B4055" s="2" t="s">
        <v>1701</v>
      </c>
      <c r="C4055" s="2" t="s">
        <v>4431</v>
      </c>
      <c r="D4055" s="2" t="s">
        <v>71</v>
      </c>
      <c r="E4055" s="2" t="s">
        <v>3103</v>
      </c>
      <c r="F4055" s="3">
        <v>227</v>
      </c>
      <c r="G4055" s="3">
        <v>289797.54000000004</v>
      </c>
      <c r="H4055" s="3">
        <v>83427.299999999988</v>
      </c>
      <c r="I4055" s="4">
        <f t="shared" si="63"/>
        <v>1276.6411453744495</v>
      </c>
    </row>
    <row r="4056" spans="1:9" x14ac:dyDescent="0.3">
      <c r="A4056" s="2" t="s">
        <v>1673</v>
      </c>
      <c r="B4056" s="2" t="s">
        <v>1701</v>
      </c>
      <c r="C4056" s="2" t="s">
        <v>4431</v>
      </c>
      <c r="D4056" s="2" t="s">
        <v>71</v>
      </c>
      <c r="E4056" s="2" t="s">
        <v>2638</v>
      </c>
      <c r="F4056" s="3">
        <v>383</v>
      </c>
      <c r="G4056" s="3">
        <v>564432.71000000008</v>
      </c>
      <c r="H4056" s="3">
        <v>162543.75000000006</v>
      </c>
      <c r="I4056" s="4">
        <f t="shared" si="63"/>
        <v>1473.7146475195825</v>
      </c>
    </row>
    <row r="4057" spans="1:9" x14ac:dyDescent="0.3">
      <c r="A4057" s="2" t="s">
        <v>1673</v>
      </c>
      <c r="B4057" s="2" t="s">
        <v>1701</v>
      </c>
      <c r="C4057" s="2" t="s">
        <v>4431</v>
      </c>
      <c r="D4057" s="2" t="s">
        <v>71</v>
      </c>
      <c r="E4057" s="2" t="s">
        <v>1730</v>
      </c>
      <c r="F4057" s="3">
        <v>346</v>
      </c>
      <c r="G4057" s="3">
        <v>510507.27</v>
      </c>
      <c r="H4057" s="3">
        <v>147300.99000000005</v>
      </c>
      <c r="I4057" s="4">
        <f t="shared" si="63"/>
        <v>1475.4545375722544</v>
      </c>
    </row>
    <row r="4058" spans="1:9" x14ac:dyDescent="0.3">
      <c r="A4058" s="2" t="s">
        <v>1673</v>
      </c>
      <c r="B4058" s="2" t="s">
        <v>1701</v>
      </c>
      <c r="C4058" s="2" t="s">
        <v>4431</v>
      </c>
      <c r="D4058" s="2" t="s">
        <v>71</v>
      </c>
      <c r="E4058" s="2" t="s">
        <v>3104</v>
      </c>
      <c r="F4058" s="3">
        <v>128</v>
      </c>
      <c r="G4058" s="3">
        <v>161043.1</v>
      </c>
      <c r="H4058" s="3">
        <v>44675.740000000013</v>
      </c>
      <c r="I4058" s="4">
        <f t="shared" si="63"/>
        <v>1258.14921875</v>
      </c>
    </row>
    <row r="4059" spans="1:9" x14ac:dyDescent="0.3">
      <c r="A4059" s="2" t="s">
        <v>1673</v>
      </c>
      <c r="B4059" s="2" t="s">
        <v>1701</v>
      </c>
      <c r="C4059" s="2" t="s">
        <v>4431</v>
      </c>
      <c r="D4059" s="2" t="s">
        <v>71</v>
      </c>
      <c r="E4059" s="2" t="s">
        <v>1731</v>
      </c>
      <c r="F4059" s="3">
        <v>170</v>
      </c>
      <c r="G4059" s="3">
        <v>214336.55000000002</v>
      </c>
      <c r="H4059" s="3">
        <v>60477.349999999991</v>
      </c>
      <c r="I4059" s="4">
        <f t="shared" si="63"/>
        <v>1260.8032352941177</v>
      </c>
    </row>
    <row r="4060" spans="1:9" x14ac:dyDescent="0.3">
      <c r="A4060" s="2" t="s">
        <v>1673</v>
      </c>
      <c r="B4060" s="2" t="s">
        <v>1701</v>
      </c>
      <c r="C4060" s="2" t="s">
        <v>4431</v>
      </c>
      <c r="D4060" s="2" t="s">
        <v>71</v>
      </c>
      <c r="E4060" s="2" t="s">
        <v>3105</v>
      </c>
      <c r="F4060" s="3">
        <v>140</v>
      </c>
      <c r="G4060" s="3">
        <v>177406.52</v>
      </c>
      <c r="H4060" s="3">
        <v>51112.51999999999</v>
      </c>
      <c r="I4060" s="4">
        <f t="shared" si="63"/>
        <v>1267.1894285714286</v>
      </c>
    </row>
    <row r="4061" spans="1:9" x14ac:dyDescent="0.3">
      <c r="A4061" s="2" t="s">
        <v>1673</v>
      </c>
      <c r="B4061" s="2" t="s">
        <v>1701</v>
      </c>
      <c r="C4061" s="2" t="s">
        <v>4431</v>
      </c>
      <c r="D4061" s="2" t="s">
        <v>71</v>
      </c>
      <c r="E4061" s="2" t="s">
        <v>3524</v>
      </c>
      <c r="F4061" s="3">
        <v>29</v>
      </c>
      <c r="G4061" s="3">
        <v>58970.14</v>
      </c>
      <c r="H4061" s="3">
        <v>15470.14</v>
      </c>
      <c r="I4061" s="4">
        <f t="shared" si="63"/>
        <v>2033.4531034482759</v>
      </c>
    </row>
    <row r="4062" spans="1:9" x14ac:dyDescent="0.3">
      <c r="A4062" s="2" t="s">
        <v>1673</v>
      </c>
      <c r="B4062" s="2" t="s">
        <v>1701</v>
      </c>
      <c r="C4062" s="2" t="s">
        <v>4431</v>
      </c>
      <c r="D4062" s="2" t="s">
        <v>71</v>
      </c>
      <c r="E4062" s="2" t="s">
        <v>3525</v>
      </c>
      <c r="F4062" s="3">
        <v>43</v>
      </c>
      <c r="G4062" s="3">
        <v>82324.200000000012</v>
      </c>
      <c r="H4062" s="3">
        <v>21356.220000000005</v>
      </c>
      <c r="I4062" s="4">
        <f t="shared" si="63"/>
        <v>1914.5162790697677</v>
      </c>
    </row>
    <row r="4063" spans="1:9" x14ac:dyDescent="0.3">
      <c r="A4063" s="2" t="s">
        <v>1673</v>
      </c>
      <c r="B4063" s="2" t="s">
        <v>1701</v>
      </c>
      <c r="C4063" s="2" t="s">
        <v>4431</v>
      </c>
      <c r="D4063" s="2" t="s">
        <v>71</v>
      </c>
      <c r="E4063" s="2" t="s">
        <v>3836</v>
      </c>
      <c r="F4063" s="3">
        <v>47</v>
      </c>
      <c r="G4063" s="3">
        <v>90205.400000000009</v>
      </c>
      <c r="H4063" s="3">
        <v>23565.98000000001</v>
      </c>
      <c r="I4063" s="4">
        <f t="shared" si="63"/>
        <v>1919.2638297872343</v>
      </c>
    </row>
    <row r="4064" spans="1:9" x14ac:dyDescent="0.3">
      <c r="A4064" s="2" t="s">
        <v>1673</v>
      </c>
      <c r="B4064" s="2" t="s">
        <v>1701</v>
      </c>
      <c r="C4064" s="2" t="s">
        <v>4431</v>
      </c>
      <c r="D4064" s="2" t="s">
        <v>71</v>
      </c>
      <c r="E4064" s="2" t="s">
        <v>1732</v>
      </c>
      <c r="F4064" s="3">
        <v>284</v>
      </c>
      <c r="G4064" s="3">
        <v>421632.58000000007</v>
      </c>
      <c r="H4064" s="3">
        <v>116952.64000000004</v>
      </c>
      <c r="I4064" s="4">
        <f t="shared" si="63"/>
        <v>1484.6217605633806</v>
      </c>
    </row>
    <row r="4065" spans="1:9" x14ac:dyDescent="0.3">
      <c r="A4065" s="2" t="s">
        <v>1673</v>
      </c>
      <c r="B4065" s="2" t="s">
        <v>1701</v>
      </c>
      <c r="C4065" s="2" t="s">
        <v>4431</v>
      </c>
      <c r="D4065" s="2" t="s">
        <v>71</v>
      </c>
      <c r="E4065" s="2" t="s">
        <v>1733</v>
      </c>
      <c r="F4065" s="3">
        <v>263</v>
      </c>
      <c r="G4065" s="3">
        <v>282064.83999999997</v>
      </c>
      <c r="H4065" s="3">
        <v>63969.459999999992</v>
      </c>
      <c r="I4065" s="4">
        <f t="shared" si="63"/>
        <v>1072.4898859315588</v>
      </c>
    </row>
    <row r="4066" spans="1:9" x14ac:dyDescent="0.3">
      <c r="A4066" s="2" t="s">
        <v>1673</v>
      </c>
      <c r="B4066" s="2" t="s">
        <v>1701</v>
      </c>
      <c r="C4066" s="2" t="s">
        <v>4431</v>
      </c>
      <c r="D4066" s="2" t="s">
        <v>71</v>
      </c>
      <c r="E4066" s="2" t="s">
        <v>1734</v>
      </c>
      <c r="F4066" s="3">
        <v>248</v>
      </c>
      <c r="G4066" s="3">
        <v>405020.94</v>
      </c>
      <c r="H4066" s="3">
        <v>115573.14</v>
      </c>
      <c r="I4066" s="4">
        <f t="shared" si="63"/>
        <v>1633.1489516129031</v>
      </c>
    </row>
    <row r="4067" spans="1:9" x14ac:dyDescent="0.3">
      <c r="A4067" s="2" t="s">
        <v>1673</v>
      </c>
      <c r="B4067" s="2" t="s">
        <v>1701</v>
      </c>
      <c r="C4067" s="2" t="s">
        <v>4431</v>
      </c>
      <c r="D4067" s="2" t="s">
        <v>71</v>
      </c>
      <c r="E4067" s="2" t="s">
        <v>1735</v>
      </c>
      <c r="F4067" s="3">
        <v>339</v>
      </c>
      <c r="G4067" s="3">
        <v>262961.68000000005</v>
      </c>
      <c r="H4067" s="3">
        <v>76267.430000000008</v>
      </c>
      <c r="I4067" s="4">
        <f t="shared" si="63"/>
        <v>775.6981710914456</v>
      </c>
    </row>
    <row r="4068" spans="1:9" x14ac:dyDescent="0.3">
      <c r="A4068" s="2" t="s">
        <v>1673</v>
      </c>
      <c r="B4068" s="2" t="s">
        <v>1701</v>
      </c>
      <c r="C4068" s="2" t="s">
        <v>4431</v>
      </c>
      <c r="D4068" s="2" t="s">
        <v>9</v>
      </c>
      <c r="E4068" s="2" t="s">
        <v>1707</v>
      </c>
      <c r="F4068" s="3">
        <v>20</v>
      </c>
      <c r="G4068" s="3">
        <v>7051.68</v>
      </c>
      <c r="H4068" s="3">
        <v>7.0799999999998704</v>
      </c>
      <c r="I4068" s="4">
        <f t="shared" si="63"/>
        <v>352.584</v>
      </c>
    </row>
    <row r="4069" spans="1:9" x14ac:dyDescent="0.3">
      <c r="A4069" s="2" t="s">
        <v>1673</v>
      </c>
      <c r="B4069" s="2" t="s">
        <v>1701</v>
      </c>
      <c r="C4069" s="2" t="s">
        <v>4431</v>
      </c>
      <c r="D4069" s="2" t="s">
        <v>9</v>
      </c>
      <c r="E4069" s="2" t="s">
        <v>1708</v>
      </c>
      <c r="F4069" s="3">
        <v>2</v>
      </c>
      <c r="G4069" s="3">
        <v>974.16</v>
      </c>
      <c r="H4069" s="3">
        <v>-4.9200000000000728</v>
      </c>
      <c r="I4069" s="4">
        <f t="shared" si="63"/>
        <v>487.08</v>
      </c>
    </row>
    <row r="4070" spans="1:9" x14ac:dyDescent="0.3">
      <c r="A4070" s="2" t="s">
        <v>1673</v>
      </c>
      <c r="B4070" s="2" t="s">
        <v>1701</v>
      </c>
      <c r="C4070" s="2" t="s">
        <v>4431</v>
      </c>
      <c r="D4070" s="2" t="s">
        <v>9</v>
      </c>
      <c r="E4070" s="2" t="s">
        <v>1710</v>
      </c>
      <c r="F4070" s="3">
        <v>1</v>
      </c>
      <c r="G4070" s="3">
        <v>487.08</v>
      </c>
      <c r="H4070" s="3">
        <v>-2.4600000000000364</v>
      </c>
      <c r="I4070" s="4">
        <f t="shared" si="63"/>
        <v>487.08</v>
      </c>
    </row>
    <row r="4071" spans="1:9" x14ac:dyDescent="0.3">
      <c r="A4071" s="2" t="s">
        <v>1673</v>
      </c>
      <c r="B4071" s="2" t="s">
        <v>1701</v>
      </c>
      <c r="C4071" s="2" t="s">
        <v>4431</v>
      </c>
      <c r="D4071" s="2" t="s">
        <v>9</v>
      </c>
      <c r="E4071" s="2" t="s">
        <v>1711</v>
      </c>
      <c r="F4071" s="3">
        <v>2</v>
      </c>
      <c r="G4071" s="3">
        <v>975</v>
      </c>
      <c r="H4071" s="3">
        <v>-4.0800000000000409</v>
      </c>
      <c r="I4071" s="4">
        <f t="shared" si="63"/>
        <v>487.5</v>
      </c>
    </row>
    <row r="4072" spans="1:9" x14ac:dyDescent="0.3">
      <c r="A4072" s="2" t="s">
        <v>1673</v>
      </c>
      <c r="B4072" s="2" t="s">
        <v>1701</v>
      </c>
      <c r="C4072" s="2" t="s">
        <v>4431</v>
      </c>
      <c r="D4072" s="2" t="s">
        <v>9</v>
      </c>
      <c r="E4072" s="2" t="s">
        <v>1712</v>
      </c>
      <c r="F4072" s="3">
        <v>11</v>
      </c>
      <c r="G4072" s="3">
        <v>3883.38</v>
      </c>
      <c r="H4072" s="3">
        <v>8.8499999999997954</v>
      </c>
      <c r="I4072" s="4">
        <f t="shared" si="63"/>
        <v>353.03454545454548</v>
      </c>
    </row>
    <row r="4073" spans="1:9" x14ac:dyDescent="0.3">
      <c r="A4073" s="2" t="s">
        <v>1673</v>
      </c>
      <c r="B4073" s="2" t="s">
        <v>1701</v>
      </c>
      <c r="C4073" s="2" t="s">
        <v>4431</v>
      </c>
      <c r="D4073" s="2" t="s">
        <v>9</v>
      </c>
      <c r="E4073" s="2" t="s">
        <v>1713</v>
      </c>
      <c r="F4073" s="3">
        <v>1</v>
      </c>
      <c r="G4073" s="3">
        <v>350.46</v>
      </c>
      <c r="H4073" s="3">
        <v>-1.7700000000000387</v>
      </c>
      <c r="I4073" s="4">
        <f t="shared" si="63"/>
        <v>350.46</v>
      </c>
    </row>
    <row r="4074" spans="1:9" x14ac:dyDescent="0.3">
      <c r="A4074" s="2" t="s">
        <v>1673</v>
      </c>
      <c r="B4074" s="2" t="s">
        <v>1701</v>
      </c>
      <c r="C4074" s="2" t="s">
        <v>4431</v>
      </c>
      <c r="D4074" s="2" t="s">
        <v>9</v>
      </c>
      <c r="E4074" s="2" t="s">
        <v>1714</v>
      </c>
      <c r="F4074" s="3">
        <v>9</v>
      </c>
      <c r="G4074" s="3">
        <v>4406.99</v>
      </c>
      <c r="H4074" s="3">
        <v>1.1299999999999955</v>
      </c>
      <c r="I4074" s="4">
        <f t="shared" si="63"/>
        <v>489.66555555555556</v>
      </c>
    </row>
    <row r="4075" spans="1:9" x14ac:dyDescent="0.3">
      <c r="A4075" s="2" t="s">
        <v>1673</v>
      </c>
      <c r="B4075" s="2" t="s">
        <v>1701</v>
      </c>
      <c r="C4075" s="2" t="s">
        <v>4431</v>
      </c>
      <c r="D4075" s="2" t="s">
        <v>9</v>
      </c>
      <c r="E4075" s="2" t="s">
        <v>1715</v>
      </c>
      <c r="F4075" s="3">
        <v>16</v>
      </c>
      <c r="G4075" s="3">
        <v>7837.5599999999995</v>
      </c>
      <c r="H4075" s="3">
        <v>4.9200000000000728</v>
      </c>
      <c r="I4075" s="4">
        <f t="shared" si="63"/>
        <v>489.84749999999997</v>
      </c>
    </row>
    <row r="4076" spans="1:9" x14ac:dyDescent="0.3">
      <c r="A4076" s="2" t="s">
        <v>1673</v>
      </c>
      <c r="B4076" s="2" t="s">
        <v>1701</v>
      </c>
      <c r="C4076" s="2" t="s">
        <v>4431</v>
      </c>
      <c r="D4076" s="2" t="s">
        <v>9</v>
      </c>
      <c r="E4076" s="2" t="s">
        <v>1729</v>
      </c>
      <c r="F4076" s="3">
        <v>3</v>
      </c>
      <c r="G4076" s="3">
        <v>2402.85</v>
      </c>
      <c r="H4076" s="3">
        <v>-15.000000000000227</v>
      </c>
      <c r="I4076" s="4">
        <f t="shared" si="63"/>
        <v>800.94999999999993</v>
      </c>
    </row>
    <row r="4077" spans="1:9" x14ac:dyDescent="0.3">
      <c r="A4077" s="2" t="s">
        <v>1673</v>
      </c>
      <c r="B4077" s="2" t="s">
        <v>1701</v>
      </c>
      <c r="C4077" s="2" t="s">
        <v>4431</v>
      </c>
      <c r="D4077" s="2" t="s">
        <v>9</v>
      </c>
      <c r="E4077" s="2" t="s">
        <v>3103</v>
      </c>
      <c r="F4077" s="3">
        <v>3</v>
      </c>
      <c r="G4077" s="3">
        <v>3861</v>
      </c>
      <c r="H4077" s="3">
        <v>-19.5</v>
      </c>
      <c r="I4077" s="4">
        <f t="shared" si="63"/>
        <v>1287</v>
      </c>
    </row>
    <row r="4078" spans="1:9" x14ac:dyDescent="0.3">
      <c r="A4078" s="2" t="s">
        <v>1673</v>
      </c>
      <c r="B4078" s="2" t="s">
        <v>1701</v>
      </c>
      <c r="C4078" s="2" t="s">
        <v>4431</v>
      </c>
      <c r="D4078" s="2" t="s">
        <v>9</v>
      </c>
      <c r="E4078" s="2" t="s">
        <v>2638</v>
      </c>
      <c r="F4078" s="3">
        <v>2</v>
      </c>
      <c r="G4078" s="3">
        <v>2961.4</v>
      </c>
      <c r="H4078" s="3">
        <v>-23.599999999999909</v>
      </c>
      <c r="I4078" s="4">
        <f t="shared" si="63"/>
        <v>1480.7</v>
      </c>
    </row>
    <row r="4079" spans="1:9" x14ac:dyDescent="0.3">
      <c r="A4079" s="2" t="s">
        <v>1673</v>
      </c>
      <c r="B4079" s="2" t="s">
        <v>1701</v>
      </c>
      <c r="C4079" s="2" t="s">
        <v>4431</v>
      </c>
      <c r="D4079" s="2" t="s">
        <v>9</v>
      </c>
      <c r="E4079" s="2" t="s">
        <v>3104</v>
      </c>
      <c r="F4079" s="3">
        <v>2</v>
      </c>
      <c r="G4079" s="3">
        <v>2574</v>
      </c>
      <c r="H4079" s="3">
        <v>-13</v>
      </c>
      <c r="I4079" s="4">
        <f t="shared" si="63"/>
        <v>1287</v>
      </c>
    </row>
    <row r="4080" spans="1:9" x14ac:dyDescent="0.3">
      <c r="A4080" s="2" t="s">
        <v>1673</v>
      </c>
      <c r="B4080" s="2" t="s">
        <v>1701</v>
      </c>
      <c r="C4080" s="2" t="s">
        <v>4431</v>
      </c>
      <c r="D4080" s="2" t="s">
        <v>9</v>
      </c>
      <c r="E4080" s="2" t="s">
        <v>3105</v>
      </c>
      <c r="F4080" s="3">
        <v>1</v>
      </c>
      <c r="G4080" s="3">
        <v>1272.3900000000001</v>
      </c>
      <c r="H4080" s="3">
        <v>-11.159999999999854</v>
      </c>
      <c r="I4080" s="4">
        <f t="shared" si="63"/>
        <v>1272.3900000000001</v>
      </c>
    </row>
    <row r="4081" spans="1:9" x14ac:dyDescent="0.3">
      <c r="A4081" s="2" t="s">
        <v>1673</v>
      </c>
      <c r="B4081" s="2" t="s">
        <v>1701</v>
      </c>
      <c r="C4081" s="2" t="s">
        <v>4431</v>
      </c>
      <c r="D4081" s="2" t="s">
        <v>9</v>
      </c>
      <c r="E4081" s="2" t="s">
        <v>1732</v>
      </c>
      <c r="F4081" s="3">
        <v>2</v>
      </c>
      <c r="G4081" s="3">
        <v>2970</v>
      </c>
      <c r="H4081" s="3">
        <v>-15</v>
      </c>
      <c r="I4081" s="4">
        <f t="shared" si="63"/>
        <v>1485</v>
      </c>
    </row>
    <row r="4082" spans="1:9" x14ac:dyDescent="0.3">
      <c r="A4082" s="2" t="s">
        <v>1673</v>
      </c>
      <c r="B4082" s="2" t="s">
        <v>1736</v>
      </c>
      <c r="C4082" s="2" t="s">
        <v>8</v>
      </c>
      <c r="D4082" s="2" t="s">
        <v>1675</v>
      </c>
      <c r="E4082" s="2" t="s">
        <v>4177</v>
      </c>
      <c r="F4082" s="3">
        <v>2</v>
      </c>
      <c r="G4082" s="3">
        <v>1450.8</v>
      </c>
      <c r="H4082" s="3">
        <v>-278.88000000000011</v>
      </c>
      <c r="I4082" s="4">
        <f t="shared" si="63"/>
        <v>725.4</v>
      </c>
    </row>
    <row r="4083" spans="1:9" x14ac:dyDescent="0.3">
      <c r="A4083" s="2" t="s">
        <v>1673</v>
      </c>
      <c r="B4083" s="2" t="s">
        <v>1736</v>
      </c>
      <c r="C4083" s="2"/>
      <c r="D4083" s="2" t="s">
        <v>1675</v>
      </c>
      <c r="E4083" s="2" t="s">
        <v>4342</v>
      </c>
      <c r="F4083" s="3">
        <v>1</v>
      </c>
      <c r="G4083" s="3">
        <v>880</v>
      </c>
      <c r="H4083" s="3">
        <v>78.220000000000027</v>
      </c>
      <c r="I4083" s="4">
        <f t="shared" si="63"/>
        <v>880</v>
      </c>
    </row>
    <row r="4084" spans="1:9" x14ac:dyDescent="0.3">
      <c r="A4084" s="2" t="s">
        <v>1673</v>
      </c>
      <c r="B4084" s="2" t="s">
        <v>1736</v>
      </c>
      <c r="C4084" s="2"/>
      <c r="D4084" s="2" t="s">
        <v>1675</v>
      </c>
      <c r="E4084" s="2" t="s">
        <v>4284</v>
      </c>
      <c r="F4084" s="3">
        <v>26</v>
      </c>
      <c r="G4084" s="3">
        <v>20978</v>
      </c>
      <c r="H4084" s="3">
        <v>11293.78</v>
      </c>
      <c r="I4084" s="4">
        <f t="shared" si="63"/>
        <v>806.84615384615381</v>
      </c>
    </row>
    <row r="4085" spans="1:9" x14ac:dyDescent="0.3">
      <c r="A4085" s="2" t="s">
        <v>1673</v>
      </c>
      <c r="B4085" s="2" t="s">
        <v>1736</v>
      </c>
      <c r="C4085" s="2"/>
      <c r="D4085" s="2" t="s">
        <v>1675</v>
      </c>
      <c r="E4085" s="2" t="s">
        <v>4022</v>
      </c>
      <c r="F4085" s="3">
        <v>60</v>
      </c>
      <c r="G4085" s="3">
        <v>49470</v>
      </c>
      <c r="H4085" s="3">
        <v>29250</v>
      </c>
      <c r="I4085" s="4">
        <f t="shared" si="63"/>
        <v>824.5</v>
      </c>
    </row>
    <row r="4086" spans="1:9" x14ac:dyDescent="0.3">
      <c r="A4086" s="2" t="s">
        <v>1673</v>
      </c>
      <c r="B4086" s="2" t="s">
        <v>1736</v>
      </c>
      <c r="C4086" s="2"/>
      <c r="D4086" s="2" t="s">
        <v>1059</v>
      </c>
      <c r="E4086" s="2" t="s">
        <v>3106</v>
      </c>
      <c r="F4086" s="3">
        <v>737</v>
      </c>
      <c r="G4086" s="3">
        <v>728922.44000000006</v>
      </c>
      <c r="H4086" s="3">
        <v>302534.65000000002</v>
      </c>
      <c r="I4086" s="4">
        <f t="shared" si="63"/>
        <v>989.03994572591591</v>
      </c>
    </row>
    <row r="4087" spans="1:9" x14ac:dyDescent="0.3">
      <c r="A4087" s="2" t="s">
        <v>1673</v>
      </c>
      <c r="B4087" s="2" t="s">
        <v>1736</v>
      </c>
      <c r="C4087" s="2"/>
      <c r="D4087" s="2" t="s">
        <v>9</v>
      </c>
      <c r="E4087" s="2" t="s">
        <v>1737</v>
      </c>
      <c r="F4087" s="3">
        <v>0</v>
      </c>
      <c r="G4087" s="3">
        <v>0</v>
      </c>
      <c r="H4087" s="3">
        <v>0</v>
      </c>
      <c r="I4087" s="4" t="e">
        <f t="shared" si="63"/>
        <v>#DIV/0!</v>
      </c>
    </row>
    <row r="4088" spans="1:9" x14ac:dyDescent="0.3">
      <c r="A4088" s="2" t="s">
        <v>1673</v>
      </c>
      <c r="B4088" s="2" t="s">
        <v>1736</v>
      </c>
      <c r="C4088" s="2" t="s">
        <v>4431</v>
      </c>
      <c r="D4088" s="2" t="s">
        <v>1675</v>
      </c>
      <c r="E4088" s="2" t="s">
        <v>4178</v>
      </c>
      <c r="F4088" s="3">
        <v>1</v>
      </c>
      <c r="G4088" s="3">
        <v>841.5</v>
      </c>
      <c r="H4088" s="3">
        <v>304</v>
      </c>
      <c r="I4088" s="4">
        <f t="shared" si="63"/>
        <v>841.5</v>
      </c>
    </row>
    <row r="4089" spans="1:9" x14ac:dyDescent="0.3">
      <c r="A4089" s="2" t="s">
        <v>1673</v>
      </c>
      <c r="B4089" s="2" t="s">
        <v>1736</v>
      </c>
      <c r="C4089" s="2" t="s">
        <v>4431</v>
      </c>
      <c r="D4089" s="2" t="s">
        <v>1675</v>
      </c>
      <c r="E4089" s="2" t="s">
        <v>4284</v>
      </c>
      <c r="F4089" s="3">
        <v>2</v>
      </c>
      <c r="G4089" s="3">
        <v>1683</v>
      </c>
      <c r="H4089" s="3">
        <v>938.06</v>
      </c>
      <c r="I4089" s="4">
        <f t="shared" si="63"/>
        <v>841.5</v>
      </c>
    </row>
    <row r="4090" spans="1:9" x14ac:dyDescent="0.3">
      <c r="A4090" s="2" t="s">
        <v>1673</v>
      </c>
      <c r="B4090" s="2" t="s">
        <v>1736</v>
      </c>
      <c r="C4090" s="2" t="s">
        <v>4431</v>
      </c>
      <c r="D4090" s="2" t="s">
        <v>1675</v>
      </c>
      <c r="E4090" s="2" t="s">
        <v>4179</v>
      </c>
      <c r="F4090" s="3">
        <v>26</v>
      </c>
      <c r="G4090" s="3">
        <v>16523</v>
      </c>
      <c r="H4090" s="3">
        <v>3523</v>
      </c>
      <c r="I4090" s="4">
        <f t="shared" si="63"/>
        <v>635.5</v>
      </c>
    </row>
    <row r="4091" spans="1:9" x14ac:dyDescent="0.3">
      <c r="A4091" s="2" t="s">
        <v>1673</v>
      </c>
      <c r="B4091" s="2" t="s">
        <v>1736</v>
      </c>
      <c r="C4091" s="2" t="s">
        <v>4431</v>
      </c>
      <c r="D4091" s="2" t="s">
        <v>1675</v>
      </c>
      <c r="E4091" s="2" t="s">
        <v>4022</v>
      </c>
      <c r="F4091" s="3">
        <v>192</v>
      </c>
      <c r="G4091" s="3">
        <v>159077.5</v>
      </c>
      <c r="H4091" s="3">
        <v>91183.900000000009</v>
      </c>
      <c r="I4091" s="4">
        <f t="shared" si="63"/>
        <v>828.52864583333337</v>
      </c>
    </row>
    <row r="4092" spans="1:9" x14ac:dyDescent="0.3">
      <c r="A4092" s="2" t="s">
        <v>1673</v>
      </c>
      <c r="B4092" s="2" t="s">
        <v>1736</v>
      </c>
      <c r="C4092" s="2" t="s">
        <v>4431</v>
      </c>
      <c r="D4092" s="2" t="s">
        <v>1059</v>
      </c>
      <c r="E4092" s="2" t="s">
        <v>3106</v>
      </c>
      <c r="F4092" s="3">
        <v>921</v>
      </c>
      <c r="G4092" s="3">
        <v>935856.45000000019</v>
      </c>
      <c r="H4092" s="3">
        <v>414417.29000000004</v>
      </c>
      <c r="I4092" s="4">
        <f t="shared" si="63"/>
        <v>1016.1307817589578</v>
      </c>
    </row>
    <row r="4093" spans="1:9" x14ac:dyDescent="0.3">
      <c r="A4093" s="2" t="s">
        <v>1673</v>
      </c>
      <c r="B4093" s="2" t="s">
        <v>1736</v>
      </c>
      <c r="C4093" s="2" t="s">
        <v>4431</v>
      </c>
      <c r="D4093" s="2" t="s">
        <v>1059</v>
      </c>
      <c r="E4093" s="2" t="s">
        <v>3107</v>
      </c>
      <c r="F4093" s="3">
        <v>2917</v>
      </c>
      <c r="G4093" s="3">
        <v>2914888.29</v>
      </c>
      <c r="H4093" s="3">
        <v>1247284.72</v>
      </c>
      <c r="I4093" s="4">
        <f t="shared" si="63"/>
        <v>999.27606787795685</v>
      </c>
    </row>
    <row r="4094" spans="1:9" x14ac:dyDescent="0.3">
      <c r="A4094" s="2" t="s">
        <v>1673</v>
      </c>
      <c r="B4094" s="2" t="s">
        <v>1736</v>
      </c>
      <c r="C4094" s="2" t="s">
        <v>4431</v>
      </c>
      <c r="D4094" s="2" t="s">
        <v>7</v>
      </c>
      <c r="E4094" s="2" t="s">
        <v>3108</v>
      </c>
      <c r="F4094" s="3">
        <v>1</v>
      </c>
      <c r="G4094" s="3">
        <v>858</v>
      </c>
      <c r="H4094" s="3">
        <v>-744</v>
      </c>
      <c r="I4094" s="4">
        <f t="shared" si="63"/>
        <v>858</v>
      </c>
    </row>
    <row r="4095" spans="1:9" x14ac:dyDescent="0.3">
      <c r="A4095" s="2" t="s">
        <v>1673</v>
      </c>
      <c r="B4095" s="2" t="s">
        <v>1736</v>
      </c>
      <c r="C4095" s="2" t="s">
        <v>4431</v>
      </c>
      <c r="D4095" s="2" t="s">
        <v>1698</v>
      </c>
      <c r="E4095" s="2" t="s">
        <v>3109</v>
      </c>
      <c r="F4095" s="3">
        <v>3</v>
      </c>
      <c r="G4095" s="3">
        <v>5733</v>
      </c>
      <c r="H4095" s="3">
        <v>1593</v>
      </c>
      <c r="I4095" s="4">
        <f t="shared" si="63"/>
        <v>1911</v>
      </c>
    </row>
    <row r="4096" spans="1:9" x14ac:dyDescent="0.3">
      <c r="A4096" s="2" t="s">
        <v>1673</v>
      </c>
      <c r="B4096" s="2" t="s">
        <v>1736</v>
      </c>
      <c r="C4096" s="2" t="s">
        <v>4431</v>
      </c>
      <c r="D4096" s="2" t="s">
        <v>987</v>
      </c>
      <c r="E4096" s="2" t="s">
        <v>4180</v>
      </c>
      <c r="F4096" s="3">
        <v>3</v>
      </c>
      <c r="G4096" s="3">
        <v>55500</v>
      </c>
      <c r="H4096" s="3">
        <v>22422</v>
      </c>
      <c r="I4096" s="4">
        <f t="shared" si="63"/>
        <v>18500</v>
      </c>
    </row>
    <row r="4097" spans="1:9" x14ac:dyDescent="0.3">
      <c r="A4097" s="2" t="s">
        <v>1673</v>
      </c>
      <c r="B4097" s="2" t="s">
        <v>1736</v>
      </c>
      <c r="C4097" s="2" t="s">
        <v>4431</v>
      </c>
      <c r="D4097" s="2" t="s">
        <v>987</v>
      </c>
      <c r="E4097" s="2" t="s">
        <v>3526</v>
      </c>
      <c r="F4097" s="3">
        <v>5</v>
      </c>
      <c r="G4097" s="3">
        <v>55115</v>
      </c>
      <c r="H4097" s="3">
        <v>18190</v>
      </c>
      <c r="I4097" s="4">
        <f t="shared" si="63"/>
        <v>11023</v>
      </c>
    </row>
    <row r="4098" spans="1:9" x14ac:dyDescent="0.3">
      <c r="A4098" s="2" t="s">
        <v>1673</v>
      </c>
      <c r="B4098" s="2" t="s">
        <v>1736</v>
      </c>
      <c r="C4098" s="2" t="s">
        <v>4431</v>
      </c>
      <c r="D4098" s="2" t="s">
        <v>9</v>
      </c>
      <c r="E4098" s="2" t="s">
        <v>3530</v>
      </c>
      <c r="F4098" s="3">
        <v>1</v>
      </c>
      <c r="G4098" s="3">
        <v>4050</v>
      </c>
      <c r="H4098" s="3">
        <v>20.25</v>
      </c>
      <c r="I4098" s="4">
        <f t="shared" si="63"/>
        <v>4050</v>
      </c>
    </row>
    <row r="4099" spans="1:9" x14ac:dyDescent="0.3">
      <c r="A4099" s="2" t="s">
        <v>1673</v>
      </c>
      <c r="B4099" s="2" t="s">
        <v>1736</v>
      </c>
      <c r="C4099" s="2" t="s">
        <v>4431</v>
      </c>
      <c r="D4099" s="2" t="s">
        <v>9</v>
      </c>
      <c r="E4099" s="2" t="s">
        <v>3527</v>
      </c>
      <c r="F4099" s="3">
        <v>3</v>
      </c>
      <c r="G4099" s="3">
        <v>9490.5</v>
      </c>
      <c r="H4099" s="3">
        <v>47.450000000000273</v>
      </c>
      <c r="I4099" s="4">
        <f t="shared" ref="I4099:I4162" si="64">G4099/F4099</f>
        <v>3163.5</v>
      </c>
    </row>
    <row r="4100" spans="1:9" x14ac:dyDescent="0.3">
      <c r="A4100" s="2" t="s">
        <v>1673</v>
      </c>
      <c r="B4100" s="2" t="s">
        <v>1736</v>
      </c>
      <c r="C4100" s="2" t="s">
        <v>4431</v>
      </c>
      <c r="D4100" s="2" t="s">
        <v>9</v>
      </c>
      <c r="E4100" s="2" t="s">
        <v>2643</v>
      </c>
      <c r="F4100" s="3">
        <v>2</v>
      </c>
      <c r="G4100" s="3">
        <v>6885</v>
      </c>
      <c r="H4100" s="3">
        <v>34.420000000000073</v>
      </c>
      <c r="I4100" s="4">
        <f t="shared" si="64"/>
        <v>3442.5</v>
      </c>
    </row>
    <row r="4101" spans="1:9" x14ac:dyDescent="0.3">
      <c r="A4101" s="2" t="s">
        <v>1673</v>
      </c>
      <c r="B4101" s="2" t="s">
        <v>1736</v>
      </c>
      <c r="C4101" s="2" t="s">
        <v>4431</v>
      </c>
      <c r="D4101" s="2" t="s">
        <v>9</v>
      </c>
      <c r="E4101" s="2" t="s">
        <v>3528</v>
      </c>
      <c r="F4101" s="3">
        <v>6</v>
      </c>
      <c r="G4101" s="3">
        <v>24057</v>
      </c>
      <c r="H4101" s="3">
        <v>-121.5</v>
      </c>
      <c r="I4101" s="4">
        <f t="shared" si="64"/>
        <v>4009.5</v>
      </c>
    </row>
    <row r="4102" spans="1:9" x14ac:dyDescent="0.3">
      <c r="A4102" s="2" t="s">
        <v>1673</v>
      </c>
      <c r="B4102" s="2" t="s">
        <v>1736</v>
      </c>
      <c r="C4102" s="2" t="s">
        <v>4431</v>
      </c>
      <c r="D4102" s="2" t="s">
        <v>649</v>
      </c>
      <c r="E4102" s="2" t="s">
        <v>1738</v>
      </c>
      <c r="F4102" s="3">
        <v>92</v>
      </c>
      <c r="G4102" s="3">
        <v>181946.66999999998</v>
      </c>
      <c r="H4102" s="3">
        <v>47564.67</v>
      </c>
      <c r="I4102" s="4">
        <f t="shared" si="64"/>
        <v>1977.6811956521738</v>
      </c>
    </row>
    <row r="4103" spans="1:9" x14ac:dyDescent="0.3">
      <c r="A4103" s="2" t="s">
        <v>1673</v>
      </c>
      <c r="B4103" s="2" t="s">
        <v>1736</v>
      </c>
      <c r="C4103" s="2" t="s">
        <v>4431</v>
      </c>
      <c r="D4103" s="2" t="s">
        <v>649</v>
      </c>
      <c r="E4103" s="2" t="s">
        <v>1739</v>
      </c>
      <c r="F4103" s="3">
        <v>96</v>
      </c>
      <c r="G4103" s="3">
        <v>199787.15000000002</v>
      </c>
      <c r="H4103" s="3">
        <v>61241.15</v>
      </c>
      <c r="I4103" s="4">
        <f t="shared" si="64"/>
        <v>2081.1161458333336</v>
      </c>
    </row>
    <row r="4104" spans="1:9" x14ac:dyDescent="0.3">
      <c r="A4104" s="2" t="s">
        <v>1673</v>
      </c>
      <c r="B4104" s="2" t="s">
        <v>1736</v>
      </c>
      <c r="C4104" s="2" t="s">
        <v>4431</v>
      </c>
      <c r="D4104" s="2" t="s">
        <v>649</v>
      </c>
      <c r="E4104" s="2" t="s">
        <v>1740</v>
      </c>
      <c r="F4104" s="3">
        <v>1</v>
      </c>
      <c r="G4104" s="3">
        <v>1628.7</v>
      </c>
      <c r="H4104" s="3">
        <v>390.8900000000001</v>
      </c>
      <c r="I4104" s="4">
        <f t="shared" si="64"/>
        <v>1628.7</v>
      </c>
    </row>
    <row r="4105" spans="1:9" x14ac:dyDescent="0.3">
      <c r="A4105" s="2" t="s">
        <v>1673</v>
      </c>
      <c r="B4105" s="2" t="s">
        <v>1736</v>
      </c>
      <c r="C4105" s="2" t="s">
        <v>4431</v>
      </c>
      <c r="D4105" s="2" t="s">
        <v>649</v>
      </c>
      <c r="E4105" s="2" t="s">
        <v>1737</v>
      </c>
      <c r="F4105" s="3">
        <v>112</v>
      </c>
      <c r="G4105" s="3">
        <v>234432.38</v>
      </c>
      <c r="H4105" s="3">
        <v>64314.380000000005</v>
      </c>
      <c r="I4105" s="4">
        <f t="shared" si="64"/>
        <v>2093.1462500000002</v>
      </c>
    </row>
    <row r="4106" spans="1:9" x14ac:dyDescent="0.3">
      <c r="A4106" s="2" t="s">
        <v>1673</v>
      </c>
      <c r="B4106" s="2" t="s">
        <v>1736</v>
      </c>
      <c r="C4106" s="2" t="s">
        <v>4431</v>
      </c>
      <c r="D4106" s="2" t="s">
        <v>649</v>
      </c>
      <c r="E4106" s="2" t="s">
        <v>4181</v>
      </c>
      <c r="F4106" s="3">
        <v>1</v>
      </c>
      <c r="G4106" s="3">
        <v>3588.77</v>
      </c>
      <c r="H4106" s="3">
        <v>2190.77</v>
      </c>
      <c r="I4106" s="4">
        <f t="shared" si="64"/>
        <v>3588.77</v>
      </c>
    </row>
    <row r="4107" spans="1:9" x14ac:dyDescent="0.3">
      <c r="A4107" s="2" t="s">
        <v>1673</v>
      </c>
      <c r="B4107" s="2" t="s">
        <v>1736</v>
      </c>
      <c r="C4107" s="2" t="s">
        <v>4431</v>
      </c>
      <c r="D4107" s="2" t="s">
        <v>649</v>
      </c>
      <c r="E4107" s="2" t="s">
        <v>1741</v>
      </c>
      <c r="F4107" s="3">
        <v>4</v>
      </c>
      <c r="G4107" s="3">
        <v>2300</v>
      </c>
      <c r="H4107" s="3">
        <v>-1000</v>
      </c>
      <c r="I4107" s="4">
        <f t="shared" si="64"/>
        <v>575</v>
      </c>
    </row>
    <row r="4108" spans="1:9" x14ac:dyDescent="0.3">
      <c r="A4108" s="2" t="s">
        <v>1673</v>
      </c>
      <c r="B4108" s="2" t="s">
        <v>1736</v>
      </c>
      <c r="C4108" s="2" t="s">
        <v>4431</v>
      </c>
      <c r="D4108" s="2" t="s">
        <v>649</v>
      </c>
      <c r="E4108" s="2" t="s">
        <v>1742</v>
      </c>
      <c r="F4108" s="3">
        <v>1</v>
      </c>
      <c r="G4108" s="3">
        <v>575</v>
      </c>
      <c r="H4108" s="3">
        <v>-275.02</v>
      </c>
      <c r="I4108" s="4">
        <f t="shared" si="64"/>
        <v>575</v>
      </c>
    </row>
    <row r="4109" spans="1:9" x14ac:dyDescent="0.3">
      <c r="A4109" s="2" t="s">
        <v>1673</v>
      </c>
      <c r="B4109" s="2" t="s">
        <v>1736</v>
      </c>
      <c r="C4109" s="2" t="s">
        <v>4431</v>
      </c>
      <c r="D4109" s="2" t="s">
        <v>649</v>
      </c>
      <c r="E4109" s="2" t="s">
        <v>3529</v>
      </c>
      <c r="F4109" s="3">
        <v>4</v>
      </c>
      <c r="G4109" s="3">
        <v>2400</v>
      </c>
      <c r="H4109" s="3">
        <v>-3816</v>
      </c>
      <c r="I4109" s="4">
        <f t="shared" si="64"/>
        <v>600</v>
      </c>
    </row>
    <row r="4110" spans="1:9" x14ac:dyDescent="0.3">
      <c r="A4110" s="2" t="s">
        <v>1673</v>
      </c>
      <c r="B4110" s="2" t="s">
        <v>1736</v>
      </c>
      <c r="C4110" s="2" t="s">
        <v>4431</v>
      </c>
      <c r="D4110" s="2" t="s">
        <v>649</v>
      </c>
      <c r="E4110" s="2" t="s">
        <v>3108</v>
      </c>
      <c r="F4110" s="3">
        <v>2</v>
      </c>
      <c r="G4110" s="3">
        <v>1372</v>
      </c>
      <c r="H4110" s="3">
        <v>-1736</v>
      </c>
      <c r="I4110" s="4">
        <f t="shared" si="64"/>
        <v>686</v>
      </c>
    </row>
    <row r="4111" spans="1:9" x14ac:dyDescent="0.3">
      <c r="A4111" s="2" t="s">
        <v>1673</v>
      </c>
      <c r="B4111" s="2" t="s">
        <v>1736</v>
      </c>
      <c r="C4111" s="2" t="s">
        <v>4431</v>
      </c>
      <c r="D4111" s="2" t="s">
        <v>649</v>
      </c>
      <c r="E4111" s="2" t="s">
        <v>3110</v>
      </c>
      <c r="F4111" s="3">
        <v>65</v>
      </c>
      <c r="G4111" s="3">
        <v>137587.51999999999</v>
      </c>
      <c r="H4111" s="3">
        <v>40927.520000000004</v>
      </c>
      <c r="I4111" s="4">
        <f t="shared" si="64"/>
        <v>2116.7310769230767</v>
      </c>
    </row>
    <row r="4112" spans="1:9" x14ac:dyDescent="0.3">
      <c r="A4112" s="2" t="s">
        <v>1673</v>
      </c>
      <c r="B4112" s="2" t="s">
        <v>1736</v>
      </c>
      <c r="C4112" s="2" t="s">
        <v>4431</v>
      </c>
      <c r="D4112" s="2" t="s">
        <v>649</v>
      </c>
      <c r="E4112" s="2" t="s">
        <v>3111</v>
      </c>
      <c r="F4112" s="3">
        <v>99</v>
      </c>
      <c r="G4112" s="3">
        <v>209296.08</v>
      </c>
      <c r="H4112" s="3">
        <v>66754.080000000016</v>
      </c>
      <c r="I4112" s="4">
        <f t="shared" si="64"/>
        <v>2114.1018181818181</v>
      </c>
    </row>
    <row r="4113" spans="1:9" x14ac:dyDescent="0.3">
      <c r="A4113" s="2" t="s">
        <v>1673</v>
      </c>
      <c r="B4113" s="2" t="s">
        <v>1736</v>
      </c>
      <c r="C4113" s="2" t="s">
        <v>4431</v>
      </c>
      <c r="D4113" s="2" t="s">
        <v>649</v>
      </c>
      <c r="E4113" s="2" t="s">
        <v>4023</v>
      </c>
      <c r="F4113" s="3">
        <v>6</v>
      </c>
      <c r="G4113" s="3">
        <v>11318.4</v>
      </c>
      <c r="H4113" s="3">
        <v>1886.3999999999996</v>
      </c>
      <c r="I4113" s="4">
        <f t="shared" si="64"/>
        <v>1886.3999999999999</v>
      </c>
    </row>
    <row r="4114" spans="1:9" x14ac:dyDescent="0.3">
      <c r="A4114" s="2" t="s">
        <v>1673</v>
      </c>
      <c r="B4114" s="2" t="s">
        <v>1736</v>
      </c>
      <c r="C4114" s="2" t="s">
        <v>4431</v>
      </c>
      <c r="D4114" s="2" t="s">
        <v>649</v>
      </c>
      <c r="E4114" s="2" t="s">
        <v>1743</v>
      </c>
      <c r="F4114" s="3">
        <v>104</v>
      </c>
      <c r="G4114" s="3">
        <v>368089.97</v>
      </c>
      <c r="H4114" s="3">
        <v>90673.97</v>
      </c>
      <c r="I4114" s="4">
        <f t="shared" si="64"/>
        <v>3539.3266346153841</v>
      </c>
    </row>
    <row r="4115" spans="1:9" x14ac:dyDescent="0.3">
      <c r="A4115" s="2" t="s">
        <v>1673</v>
      </c>
      <c r="B4115" s="2" t="s">
        <v>1736</v>
      </c>
      <c r="C4115" s="2" t="s">
        <v>4431</v>
      </c>
      <c r="D4115" s="2" t="s">
        <v>649</v>
      </c>
      <c r="E4115" s="2" t="s">
        <v>1744</v>
      </c>
      <c r="F4115" s="3">
        <v>42</v>
      </c>
      <c r="G4115" s="3">
        <v>148170.12</v>
      </c>
      <c r="H4115" s="3">
        <v>45192.119999999995</v>
      </c>
      <c r="I4115" s="4">
        <f t="shared" si="64"/>
        <v>3527.8599999999997</v>
      </c>
    </row>
    <row r="4116" spans="1:9" x14ac:dyDescent="0.3">
      <c r="A4116" s="2" t="s">
        <v>1673</v>
      </c>
      <c r="B4116" s="2" t="s">
        <v>1736</v>
      </c>
      <c r="C4116" s="2" t="s">
        <v>4431</v>
      </c>
      <c r="D4116" s="2" t="s">
        <v>649</v>
      </c>
      <c r="E4116" s="2" t="s">
        <v>3530</v>
      </c>
      <c r="F4116" s="3">
        <v>40</v>
      </c>
      <c r="G4116" s="3">
        <v>142576.97</v>
      </c>
      <c r="H4116" s="3">
        <v>44830.97</v>
      </c>
      <c r="I4116" s="4">
        <f t="shared" si="64"/>
        <v>3564.42425</v>
      </c>
    </row>
    <row r="4117" spans="1:9" x14ac:dyDescent="0.3">
      <c r="A4117" s="2" t="s">
        <v>1673</v>
      </c>
      <c r="B4117" s="2" t="s">
        <v>1736</v>
      </c>
      <c r="C4117" s="2" t="s">
        <v>4431</v>
      </c>
      <c r="D4117" s="2" t="s">
        <v>649</v>
      </c>
      <c r="E4117" s="2" t="s">
        <v>1745</v>
      </c>
      <c r="F4117" s="3">
        <v>217</v>
      </c>
      <c r="G4117" s="3">
        <v>362916.38999999996</v>
      </c>
      <c r="H4117" s="3">
        <v>104772.38999999998</v>
      </c>
      <c r="I4117" s="4">
        <f t="shared" si="64"/>
        <v>1672.4257603686633</v>
      </c>
    </row>
    <row r="4118" spans="1:9" x14ac:dyDescent="0.3">
      <c r="A4118" s="2" t="s">
        <v>1673</v>
      </c>
      <c r="B4118" s="2" t="s">
        <v>1736</v>
      </c>
      <c r="C4118" s="2" t="s">
        <v>4431</v>
      </c>
      <c r="D4118" s="2" t="s">
        <v>649</v>
      </c>
      <c r="E4118" s="2" t="s">
        <v>2639</v>
      </c>
      <c r="F4118" s="3">
        <v>75</v>
      </c>
      <c r="G4118" s="3">
        <v>124700.61999999998</v>
      </c>
      <c r="H4118" s="3">
        <v>34016.619999999988</v>
      </c>
      <c r="I4118" s="4">
        <f t="shared" si="64"/>
        <v>1662.674933333333</v>
      </c>
    </row>
    <row r="4119" spans="1:9" x14ac:dyDescent="0.3">
      <c r="A4119" s="2" t="s">
        <v>1673</v>
      </c>
      <c r="B4119" s="2" t="s">
        <v>1736</v>
      </c>
      <c r="C4119" s="2" t="s">
        <v>4431</v>
      </c>
      <c r="D4119" s="2" t="s">
        <v>649</v>
      </c>
      <c r="E4119" s="2" t="s">
        <v>2640</v>
      </c>
      <c r="F4119" s="3">
        <v>65</v>
      </c>
      <c r="G4119" s="3">
        <v>187619.4</v>
      </c>
      <c r="H4119" s="3">
        <v>58919.399999999994</v>
      </c>
      <c r="I4119" s="4">
        <f t="shared" si="64"/>
        <v>2886.4523076923074</v>
      </c>
    </row>
    <row r="4120" spans="1:9" x14ac:dyDescent="0.3">
      <c r="A4120" s="2" t="s">
        <v>1673</v>
      </c>
      <c r="B4120" s="2" t="s">
        <v>1736</v>
      </c>
      <c r="C4120" s="2" t="s">
        <v>4431</v>
      </c>
      <c r="D4120" s="2" t="s">
        <v>649</v>
      </c>
      <c r="E4120" s="2" t="s">
        <v>1746</v>
      </c>
      <c r="F4120" s="3">
        <v>88</v>
      </c>
      <c r="G4120" s="3">
        <v>253210.35</v>
      </c>
      <c r="H4120" s="3">
        <v>78970.350000000006</v>
      </c>
      <c r="I4120" s="4">
        <f t="shared" si="64"/>
        <v>2877.3903409090908</v>
      </c>
    </row>
    <row r="4121" spans="1:9" x14ac:dyDescent="0.3">
      <c r="A4121" s="2" t="s">
        <v>1673</v>
      </c>
      <c r="B4121" s="2" t="s">
        <v>1736</v>
      </c>
      <c r="C4121" s="2" t="s">
        <v>4431</v>
      </c>
      <c r="D4121" s="2" t="s">
        <v>649</v>
      </c>
      <c r="E4121" s="2" t="s">
        <v>1747</v>
      </c>
      <c r="F4121" s="3">
        <v>89</v>
      </c>
      <c r="G4121" s="3">
        <v>251922.00999999998</v>
      </c>
      <c r="H4121" s="3">
        <v>75702.00999999998</v>
      </c>
      <c r="I4121" s="4">
        <f t="shared" si="64"/>
        <v>2830.5843820224718</v>
      </c>
    </row>
    <row r="4122" spans="1:9" x14ac:dyDescent="0.3">
      <c r="A4122" s="2" t="s">
        <v>1673</v>
      </c>
      <c r="B4122" s="2" t="s">
        <v>1736</v>
      </c>
      <c r="C4122" s="2" t="s">
        <v>4431</v>
      </c>
      <c r="D4122" s="2" t="s">
        <v>649</v>
      </c>
      <c r="E4122" s="2" t="s">
        <v>3527</v>
      </c>
      <c r="F4122" s="3">
        <v>11</v>
      </c>
      <c r="G4122" s="3">
        <v>33454.559999999998</v>
      </c>
      <c r="H4122" s="3">
        <v>11674.559999999998</v>
      </c>
      <c r="I4122" s="4">
        <f t="shared" si="64"/>
        <v>3041.3236363636361</v>
      </c>
    </row>
    <row r="4123" spans="1:9" x14ac:dyDescent="0.3">
      <c r="A4123" s="2" t="s">
        <v>1673</v>
      </c>
      <c r="B4123" s="2" t="s">
        <v>1736</v>
      </c>
      <c r="C4123" s="2" t="s">
        <v>4431</v>
      </c>
      <c r="D4123" s="2" t="s">
        <v>649</v>
      </c>
      <c r="E4123" s="2" t="s">
        <v>2641</v>
      </c>
      <c r="F4123" s="3">
        <v>53</v>
      </c>
      <c r="G4123" s="3">
        <v>157601.25</v>
      </c>
      <c r="H4123" s="3">
        <v>52661.25</v>
      </c>
      <c r="I4123" s="4">
        <f t="shared" si="64"/>
        <v>2973.6084905660377</v>
      </c>
    </row>
    <row r="4124" spans="1:9" x14ac:dyDescent="0.3">
      <c r="A4124" s="2" t="s">
        <v>1673</v>
      </c>
      <c r="B4124" s="2" t="s">
        <v>1736</v>
      </c>
      <c r="C4124" s="2" t="s">
        <v>4431</v>
      </c>
      <c r="D4124" s="2" t="s">
        <v>649</v>
      </c>
      <c r="E4124" s="2" t="s">
        <v>2642</v>
      </c>
      <c r="F4124" s="3">
        <v>72</v>
      </c>
      <c r="G4124" s="3">
        <v>204560.1</v>
      </c>
      <c r="H4124" s="3">
        <v>62000.100000000006</v>
      </c>
      <c r="I4124" s="4">
        <f t="shared" si="64"/>
        <v>2841.1125000000002</v>
      </c>
    </row>
    <row r="4125" spans="1:9" x14ac:dyDescent="0.3">
      <c r="A4125" s="2" t="s">
        <v>1673</v>
      </c>
      <c r="B4125" s="2" t="s">
        <v>1736</v>
      </c>
      <c r="C4125" s="2" t="s">
        <v>4431</v>
      </c>
      <c r="D4125" s="2" t="s">
        <v>649</v>
      </c>
      <c r="E4125" s="2" t="s">
        <v>2643</v>
      </c>
      <c r="F4125" s="3">
        <v>78</v>
      </c>
      <c r="G4125" s="3">
        <v>274219.14</v>
      </c>
      <c r="H4125" s="3">
        <v>63619.14</v>
      </c>
      <c r="I4125" s="4">
        <f t="shared" si="64"/>
        <v>3515.63</v>
      </c>
    </row>
    <row r="4126" spans="1:9" x14ac:dyDescent="0.3">
      <c r="A4126" s="2" t="s">
        <v>1673</v>
      </c>
      <c r="B4126" s="2" t="s">
        <v>1736</v>
      </c>
      <c r="C4126" s="2" t="s">
        <v>4431</v>
      </c>
      <c r="D4126" s="2" t="s">
        <v>649</v>
      </c>
      <c r="E4126" s="2" t="s">
        <v>4182</v>
      </c>
      <c r="F4126" s="3">
        <v>8</v>
      </c>
      <c r="G4126" s="3">
        <v>26851.52</v>
      </c>
      <c r="H4126" s="3">
        <v>5251.52</v>
      </c>
      <c r="I4126" s="4">
        <f t="shared" si="64"/>
        <v>3356.44</v>
      </c>
    </row>
    <row r="4127" spans="1:9" x14ac:dyDescent="0.3">
      <c r="A4127" s="2" t="s">
        <v>1673</v>
      </c>
      <c r="B4127" s="2" t="s">
        <v>1736</v>
      </c>
      <c r="C4127" s="2" t="s">
        <v>4431</v>
      </c>
      <c r="D4127" s="2" t="s">
        <v>649</v>
      </c>
      <c r="E4127" s="2" t="s">
        <v>3528</v>
      </c>
      <c r="F4127" s="3">
        <v>192</v>
      </c>
      <c r="G4127" s="3">
        <v>692073.55999999994</v>
      </c>
      <c r="H4127" s="3">
        <v>173673.56</v>
      </c>
      <c r="I4127" s="4">
        <f t="shared" si="64"/>
        <v>3604.5497916666664</v>
      </c>
    </row>
    <row r="4128" spans="1:9" x14ac:dyDescent="0.3">
      <c r="A4128" s="2" t="s">
        <v>1673</v>
      </c>
      <c r="B4128" s="2" t="s">
        <v>1736</v>
      </c>
      <c r="C4128" s="2" t="s">
        <v>4431</v>
      </c>
      <c r="D4128" s="2" t="s">
        <v>649</v>
      </c>
      <c r="E4128" s="2" t="s">
        <v>4343</v>
      </c>
      <c r="F4128" s="3">
        <v>2</v>
      </c>
      <c r="G4128" s="3">
        <v>13048.42</v>
      </c>
      <c r="H4128" s="3">
        <v>652.42000000000007</v>
      </c>
      <c r="I4128" s="4">
        <f t="shared" si="64"/>
        <v>6524.21</v>
      </c>
    </row>
    <row r="4129" spans="1:9" x14ac:dyDescent="0.3">
      <c r="A4129" s="2" t="s">
        <v>1748</v>
      </c>
      <c r="B4129" s="2" t="s">
        <v>1749</v>
      </c>
      <c r="C4129" s="2" t="s">
        <v>8</v>
      </c>
      <c r="D4129" s="2" t="s">
        <v>1683</v>
      </c>
      <c r="E4129" s="2" t="s">
        <v>3531</v>
      </c>
      <c r="F4129" s="3">
        <v>3</v>
      </c>
      <c r="G4129" s="3">
        <v>58374.44</v>
      </c>
      <c r="H4129" s="3">
        <v>9654.4399999999987</v>
      </c>
      <c r="I4129" s="4">
        <f t="shared" si="64"/>
        <v>19458.146666666667</v>
      </c>
    </row>
    <row r="4130" spans="1:9" x14ac:dyDescent="0.3">
      <c r="A4130" s="2" t="s">
        <v>1748</v>
      </c>
      <c r="B4130" s="2" t="s">
        <v>1749</v>
      </c>
      <c r="C4130" s="2"/>
      <c r="D4130" s="2" t="s">
        <v>1683</v>
      </c>
      <c r="E4130" s="2" t="s">
        <v>4024</v>
      </c>
      <c r="F4130" s="3">
        <v>1</v>
      </c>
      <c r="G4130" s="3">
        <v>43900</v>
      </c>
      <c r="H4130" s="3">
        <v>5710.6200000000026</v>
      </c>
      <c r="I4130" s="4">
        <f t="shared" si="64"/>
        <v>43900</v>
      </c>
    </row>
    <row r="4131" spans="1:9" x14ac:dyDescent="0.3">
      <c r="A4131" s="2" t="s">
        <v>1748</v>
      </c>
      <c r="B4131" s="2" t="s">
        <v>1749</v>
      </c>
      <c r="C4131" s="2"/>
      <c r="D4131" s="2" t="s">
        <v>2974</v>
      </c>
      <c r="E4131" s="2" t="s">
        <v>3837</v>
      </c>
      <c r="F4131" s="3">
        <v>1</v>
      </c>
      <c r="G4131" s="3">
        <v>6929.01</v>
      </c>
      <c r="H4131" s="3">
        <v>1979.0100000000002</v>
      </c>
      <c r="I4131" s="4">
        <f t="shared" si="64"/>
        <v>6929.01</v>
      </c>
    </row>
    <row r="4132" spans="1:9" x14ac:dyDescent="0.3">
      <c r="A4132" s="2" t="s">
        <v>1748</v>
      </c>
      <c r="B4132" s="2" t="s">
        <v>1749</v>
      </c>
      <c r="C4132" s="2"/>
      <c r="D4132" s="2" t="s">
        <v>1080</v>
      </c>
      <c r="E4132" s="2" t="s">
        <v>1750</v>
      </c>
      <c r="F4132" s="3">
        <v>29</v>
      </c>
      <c r="G4132" s="3">
        <v>327975.46000000002</v>
      </c>
      <c r="H4132" s="3">
        <v>69585.460000000021</v>
      </c>
      <c r="I4132" s="4">
        <f t="shared" si="64"/>
        <v>11309.498620689656</v>
      </c>
    </row>
    <row r="4133" spans="1:9" x14ac:dyDescent="0.3">
      <c r="A4133" s="2" t="s">
        <v>1748</v>
      </c>
      <c r="B4133" s="2" t="s">
        <v>1749</v>
      </c>
      <c r="C4133" s="2" t="s">
        <v>4431</v>
      </c>
      <c r="D4133" s="2" t="s">
        <v>2974</v>
      </c>
      <c r="E4133" s="2" t="s">
        <v>3837</v>
      </c>
      <c r="F4133" s="3">
        <v>1</v>
      </c>
      <c r="G4133" s="3">
        <v>5689.66</v>
      </c>
      <c r="H4133" s="3">
        <v>739.65999999999985</v>
      </c>
      <c r="I4133" s="4">
        <f t="shared" si="64"/>
        <v>5689.66</v>
      </c>
    </row>
    <row r="4134" spans="1:9" x14ac:dyDescent="0.3">
      <c r="A4134" s="2" t="s">
        <v>1748</v>
      </c>
      <c r="B4134" s="2" t="s">
        <v>1749</v>
      </c>
      <c r="C4134" s="2" t="s">
        <v>4431</v>
      </c>
      <c r="D4134" s="2" t="s">
        <v>3838</v>
      </c>
      <c r="E4134" s="2" t="s">
        <v>3839</v>
      </c>
      <c r="F4134" s="3">
        <v>1</v>
      </c>
      <c r="G4134" s="3">
        <v>1575.2</v>
      </c>
      <c r="H4134" s="3">
        <v>192.22000000000003</v>
      </c>
      <c r="I4134" s="4">
        <f t="shared" si="64"/>
        <v>1575.2</v>
      </c>
    </row>
    <row r="4135" spans="1:9" x14ac:dyDescent="0.3">
      <c r="A4135" s="2" t="s">
        <v>1748</v>
      </c>
      <c r="B4135" s="2" t="s">
        <v>1749</v>
      </c>
      <c r="C4135" s="2" t="s">
        <v>4431</v>
      </c>
      <c r="D4135" s="2" t="s">
        <v>1080</v>
      </c>
      <c r="E4135" s="2" t="s">
        <v>1750</v>
      </c>
      <c r="F4135" s="3">
        <v>49</v>
      </c>
      <c r="G4135" s="3">
        <v>560554.53</v>
      </c>
      <c r="H4135" s="3">
        <v>127116.03000000001</v>
      </c>
      <c r="I4135" s="4">
        <f t="shared" si="64"/>
        <v>11439.888367346939</v>
      </c>
    </row>
    <row r="4136" spans="1:9" x14ac:dyDescent="0.3">
      <c r="A4136" s="2" t="s">
        <v>1748</v>
      </c>
      <c r="B4136" s="2" t="s">
        <v>1749</v>
      </c>
      <c r="C4136" s="2" t="s">
        <v>4431</v>
      </c>
      <c r="D4136" s="2" t="s">
        <v>1080</v>
      </c>
      <c r="E4136" s="2" t="s">
        <v>1751</v>
      </c>
      <c r="F4136" s="3">
        <v>50</v>
      </c>
      <c r="G4136" s="3">
        <v>562459.47</v>
      </c>
      <c r="H4136" s="3">
        <v>122770.47000000002</v>
      </c>
      <c r="I4136" s="4">
        <f t="shared" si="64"/>
        <v>11249.189399999999</v>
      </c>
    </row>
    <row r="4137" spans="1:9" x14ac:dyDescent="0.3">
      <c r="A4137" s="2" t="s">
        <v>1748</v>
      </c>
      <c r="B4137" s="2" t="s">
        <v>1749</v>
      </c>
      <c r="C4137" s="2" t="s">
        <v>4431</v>
      </c>
      <c r="D4137" s="2" t="s">
        <v>1080</v>
      </c>
      <c r="E4137" s="2" t="s">
        <v>1752</v>
      </c>
      <c r="F4137" s="3">
        <v>77</v>
      </c>
      <c r="G4137" s="3">
        <v>886815.3600000001</v>
      </c>
      <c r="H4137" s="3">
        <v>201190.86000000004</v>
      </c>
      <c r="I4137" s="4">
        <f t="shared" si="64"/>
        <v>11517.082597402599</v>
      </c>
    </row>
    <row r="4138" spans="1:9" x14ac:dyDescent="0.3">
      <c r="A4138" s="2" t="s">
        <v>1748</v>
      </c>
      <c r="B4138" s="2" t="s">
        <v>1749</v>
      </c>
      <c r="C4138" s="2" t="s">
        <v>4431</v>
      </c>
      <c r="D4138" s="2" t="s">
        <v>1080</v>
      </c>
      <c r="E4138" s="2" t="s">
        <v>3532</v>
      </c>
      <c r="F4138" s="3">
        <v>2</v>
      </c>
      <c r="G4138" s="3">
        <v>13630.56</v>
      </c>
      <c r="H4138" s="3">
        <v>190.55999999999949</v>
      </c>
      <c r="I4138" s="4">
        <f t="shared" si="64"/>
        <v>6815.28</v>
      </c>
    </row>
    <row r="4139" spans="1:9" x14ac:dyDescent="0.3">
      <c r="A4139" s="2" t="s">
        <v>1748</v>
      </c>
      <c r="B4139" s="2" t="s">
        <v>1749</v>
      </c>
      <c r="C4139" s="2" t="s">
        <v>4431</v>
      </c>
      <c r="D4139" s="2" t="s">
        <v>9</v>
      </c>
      <c r="E4139" s="2" t="s">
        <v>1754</v>
      </c>
      <c r="F4139" s="3">
        <v>2</v>
      </c>
      <c r="G4139" s="3">
        <v>4205.5200000000004</v>
      </c>
      <c r="H4139" s="3">
        <v>-21.239999999999782</v>
      </c>
      <c r="I4139" s="4">
        <f t="shared" si="64"/>
        <v>2102.7600000000002</v>
      </c>
    </row>
    <row r="4140" spans="1:9" x14ac:dyDescent="0.3">
      <c r="A4140" s="2" t="s">
        <v>1748</v>
      </c>
      <c r="B4140" s="2" t="s">
        <v>1749</v>
      </c>
      <c r="C4140" s="2" t="s">
        <v>4431</v>
      </c>
      <c r="D4140" s="2" t="s">
        <v>631</v>
      </c>
      <c r="E4140" s="2" t="s">
        <v>4285</v>
      </c>
      <c r="F4140" s="3">
        <v>1</v>
      </c>
      <c r="G4140" s="3">
        <v>659.4</v>
      </c>
      <c r="H4140" s="3">
        <v>206.21999999999997</v>
      </c>
      <c r="I4140" s="4">
        <f t="shared" si="64"/>
        <v>659.4</v>
      </c>
    </row>
    <row r="4141" spans="1:9" x14ac:dyDescent="0.3">
      <c r="A4141" s="2" t="s">
        <v>1748</v>
      </c>
      <c r="B4141" s="2" t="s">
        <v>1749</v>
      </c>
      <c r="C4141" s="2" t="s">
        <v>4431</v>
      </c>
      <c r="D4141" s="2" t="s">
        <v>649</v>
      </c>
      <c r="E4141" s="2" t="s">
        <v>1753</v>
      </c>
      <c r="F4141" s="3">
        <v>2</v>
      </c>
      <c r="G4141" s="3">
        <v>1716</v>
      </c>
      <c r="H4141" s="3">
        <v>-303.96000000000004</v>
      </c>
      <c r="I4141" s="4">
        <f t="shared" si="64"/>
        <v>858</v>
      </c>
    </row>
    <row r="4142" spans="1:9" x14ac:dyDescent="0.3">
      <c r="A4142" s="2" t="s">
        <v>1748</v>
      </c>
      <c r="B4142" s="2" t="s">
        <v>1749</v>
      </c>
      <c r="C4142" s="2" t="s">
        <v>4431</v>
      </c>
      <c r="D4142" s="2" t="s">
        <v>649</v>
      </c>
      <c r="E4142" s="2" t="s">
        <v>1754</v>
      </c>
      <c r="F4142" s="3">
        <v>215</v>
      </c>
      <c r="G4142" s="3">
        <v>428984.29000000004</v>
      </c>
      <c r="H4142" s="3">
        <v>122549.28999999998</v>
      </c>
      <c r="I4142" s="4">
        <f t="shared" si="64"/>
        <v>1995.2757674418606</v>
      </c>
    </row>
    <row r="4143" spans="1:9" x14ac:dyDescent="0.3">
      <c r="A4143" s="2" t="s">
        <v>1748</v>
      </c>
      <c r="B4143" s="2" t="s">
        <v>1749</v>
      </c>
      <c r="C4143" s="2" t="s">
        <v>4431</v>
      </c>
      <c r="D4143" s="2" t="s">
        <v>649</v>
      </c>
      <c r="E4143" s="2" t="s">
        <v>4025</v>
      </c>
      <c r="F4143" s="3">
        <v>6</v>
      </c>
      <c r="G4143" s="3">
        <v>77765.919999999998</v>
      </c>
      <c r="H4143" s="3">
        <v>-4746.0799999999981</v>
      </c>
      <c r="I4143" s="4">
        <f t="shared" si="64"/>
        <v>12960.986666666666</v>
      </c>
    </row>
    <row r="4144" spans="1:9" x14ac:dyDescent="0.3">
      <c r="A4144" s="2" t="s">
        <v>1748</v>
      </c>
      <c r="B4144" s="2" t="s">
        <v>1749</v>
      </c>
      <c r="C4144" s="2" t="s">
        <v>4431</v>
      </c>
      <c r="D4144" s="2" t="s">
        <v>961</v>
      </c>
      <c r="E4144" s="2" t="s">
        <v>1755</v>
      </c>
      <c r="F4144" s="3">
        <v>40</v>
      </c>
      <c r="G4144" s="3">
        <v>149767.87</v>
      </c>
      <c r="H4144" s="3">
        <v>30489.47</v>
      </c>
      <c r="I4144" s="4">
        <f t="shared" si="64"/>
        <v>3744.1967500000001</v>
      </c>
    </row>
    <row r="4145" spans="1:9" x14ac:dyDescent="0.3">
      <c r="A4145" s="2" t="s">
        <v>1748</v>
      </c>
      <c r="B4145" s="2" t="s">
        <v>1749</v>
      </c>
      <c r="C4145" s="2" t="s">
        <v>4431</v>
      </c>
      <c r="D4145" s="2" t="s">
        <v>961</v>
      </c>
      <c r="E4145" s="2" t="s">
        <v>2644</v>
      </c>
      <c r="F4145" s="3">
        <v>17</v>
      </c>
      <c r="G4145" s="3">
        <v>62946.04</v>
      </c>
      <c r="H4145" s="3">
        <v>12252.719999999998</v>
      </c>
      <c r="I4145" s="4">
        <f t="shared" si="64"/>
        <v>3702.7082352941179</v>
      </c>
    </row>
    <row r="4146" spans="1:9" x14ac:dyDescent="0.3">
      <c r="A4146" s="2" t="s">
        <v>1748</v>
      </c>
      <c r="B4146" s="2" t="s">
        <v>1749</v>
      </c>
      <c r="C4146" s="2" t="s">
        <v>4431</v>
      </c>
      <c r="D4146" s="2" t="s">
        <v>961</v>
      </c>
      <c r="E4146" s="2" t="s">
        <v>2645</v>
      </c>
      <c r="F4146" s="3">
        <v>7</v>
      </c>
      <c r="G4146" s="3">
        <v>23713.34</v>
      </c>
      <c r="H4146" s="3">
        <v>3168.3399999999997</v>
      </c>
      <c r="I4146" s="4">
        <f t="shared" si="64"/>
        <v>3387.62</v>
      </c>
    </row>
    <row r="4147" spans="1:9" x14ac:dyDescent="0.3">
      <c r="A4147" s="2" t="s">
        <v>1748</v>
      </c>
      <c r="B4147" s="2" t="s">
        <v>1756</v>
      </c>
      <c r="C4147" s="2" t="s">
        <v>8</v>
      </c>
      <c r="D4147" s="2" t="s">
        <v>1675</v>
      </c>
      <c r="E4147" s="2" t="s">
        <v>4026</v>
      </c>
      <c r="F4147" s="3">
        <v>8</v>
      </c>
      <c r="G4147" s="3">
        <v>7552.5</v>
      </c>
      <c r="H4147" s="3">
        <v>1122.2600000000007</v>
      </c>
      <c r="I4147" s="4">
        <f t="shared" si="64"/>
        <v>944.0625</v>
      </c>
    </row>
    <row r="4148" spans="1:9" x14ac:dyDescent="0.3">
      <c r="A4148" s="2" t="s">
        <v>1748</v>
      </c>
      <c r="B4148" s="2" t="s">
        <v>1756</v>
      </c>
      <c r="C4148" s="2"/>
      <c r="D4148" s="2" t="s">
        <v>1675</v>
      </c>
      <c r="E4148" s="2" t="s">
        <v>4027</v>
      </c>
      <c r="F4148" s="3">
        <v>9</v>
      </c>
      <c r="G4148" s="3">
        <v>8198.5</v>
      </c>
      <c r="H4148" s="3">
        <v>3248.5</v>
      </c>
      <c r="I4148" s="4">
        <f t="shared" si="64"/>
        <v>910.94444444444446</v>
      </c>
    </row>
    <row r="4149" spans="1:9" x14ac:dyDescent="0.3">
      <c r="A4149" s="2" t="s">
        <v>1748</v>
      </c>
      <c r="B4149" s="2" t="s">
        <v>1756</v>
      </c>
      <c r="C4149" s="2"/>
      <c r="D4149" s="2" t="s">
        <v>948</v>
      </c>
      <c r="E4149" s="2" t="s">
        <v>3840</v>
      </c>
      <c r="F4149" s="3">
        <v>18</v>
      </c>
      <c r="G4149" s="3">
        <v>144835.18000000002</v>
      </c>
      <c r="H4149" s="3">
        <v>75511.490000000005</v>
      </c>
      <c r="I4149" s="4">
        <f t="shared" si="64"/>
        <v>8046.3988888888898</v>
      </c>
    </row>
    <row r="4150" spans="1:9" x14ac:dyDescent="0.3">
      <c r="A4150" s="2" t="s">
        <v>1748</v>
      </c>
      <c r="B4150" s="2" t="s">
        <v>1756</v>
      </c>
      <c r="C4150" s="2"/>
      <c r="D4150" s="2" t="s">
        <v>1059</v>
      </c>
      <c r="E4150" s="2" t="s">
        <v>3841</v>
      </c>
      <c r="F4150" s="3">
        <v>4</v>
      </c>
      <c r="G4150" s="3">
        <v>54375</v>
      </c>
      <c r="H4150" s="3">
        <v>16884.32</v>
      </c>
      <c r="I4150" s="4">
        <f t="shared" si="64"/>
        <v>13593.75</v>
      </c>
    </row>
    <row r="4151" spans="1:9" x14ac:dyDescent="0.3">
      <c r="A4151" s="2" t="s">
        <v>1748</v>
      </c>
      <c r="B4151" s="2" t="s">
        <v>1756</v>
      </c>
      <c r="C4151" s="2"/>
      <c r="D4151" s="2" t="s">
        <v>407</v>
      </c>
      <c r="E4151" s="2" t="s">
        <v>3112</v>
      </c>
      <c r="F4151" s="3">
        <v>1</v>
      </c>
      <c r="G4151" s="3">
        <v>3547.8</v>
      </c>
      <c r="H4151" s="3">
        <v>771.84000000000015</v>
      </c>
      <c r="I4151" s="4">
        <f t="shared" si="64"/>
        <v>3547.8</v>
      </c>
    </row>
    <row r="4152" spans="1:9" x14ac:dyDescent="0.3">
      <c r="A4152" s="2" t="s">
        <v>1748</v>
      </c>
      <c r="B4152" s="2" t="s">
        <v>1756</v>
      </c>
      <c r="C4152" s="2"/>
      <c r="D4152" s="2" t="s">
        <v>407</v>
      </c>
      <c r="E4152" s="2" t="s">
        <v>1757</v>
      </c>
      <c r="F4152" s="3">
        <v>5</v>
      </c>
      <c r="G4152" s="3">
        <v>18363.55</v>
      </c>
      <c r="H4152" s="3">
        <v>4483.75</v>
      </c>
      <c r="I4152" s="4">
        <f t="shared" si="64"/>
        <v>3672.71</v>
      </c>
    </row>
    <row r="4153" spans="1:9" x14ac:dyDescent="0.3">
      <c r="A4153" s="2" t="s">
        <v>1748</v>
      </c>
      <c r="B4153" s="2" t="s">
        <v>1756</v>
      </c>
      <c r="C4153" s="2" t="s">
        <v>4431</v>
      </c>
      <c r="D4153" s="2" t="s">
        <v>1675</v>
      </c>
      <c r="E4153" s="2" t="s">
        <v>4027</v>
      </c>
      <c r="F4153" s="3">
        <v>138</v>
      </c>
      <c r="G4153" s="3">
        <v>125834.12000000002</v>
      </c>
      <c r="H4153" s="3">
        <v>49934.120000000017</v>
      </c>
      <c r="I4153" s="4">
        <f t="shared" si="64"/>
        <v>911.84144927536249</v>
      </c>
    </row>
    <row r="4154" spans="1:9" x14ac:dyDescent="0.3">
      <c r="A4154" s="2" t="s">
        <v>1748</v>
      </c>
      <c r="B4154" s="2" t="s">
        <v>1756</v>
      </c>
      <c r="C4154" s="2" t="s">
        <v>4431</v>
      </c>
      <c r="D4154" s="2" t="s">
        <v>1675</v>
      </c>
      <c r="E4154" s="2" t="s">
        <v>4183</v>
      </c>
      <c r="F4154" s="3">
        <v>3</v>
      </c>
      <c r="G4154" s="3">
        <v>16077.5</v>
      </c>
      <c r="H4154" s="3">
        <v>3034.0999999999995</v>
      </c>
      <c r="I4154" s="4">
        <f t="shared" si="64"/>
        <v>5359.166666666667</v>
      </c>
    </row>
    <row r="4155" spans="1:9" x14ac:dyDescent="0.3">
      <c r="A4155" s="2" t="s">
        <v>1748</v>
      </c>
      <c r="B4155" s="2" t="s">
        <v>1756</v>
      </c>
      <c r="C4155" s="2" t="s">
        <v>4431</v>
      </c>
      <c r="D4155" s="2" t="s">
        <v>948</v>
      </c>
      <c r="E4155" s="2" t="s">
        <v>3840</v>
      </c>
      <c r="F4155" s="3">
        <v>51</v>
      </c>
      <c r="G4155" s="3">
        <v>370966.81</v>
      </c>
      <c r="H4155" s="3">
        <v>173403.75</v>
      </c>
      <c r="I4155" s="4">
        <f t="shared" si="64"/>
        <v>7273.859019607843</v>
      </c>
    </row>
    <row r="4156" spans="1:9" x14ac:dyDescent="0.3">
      <c r="A4156" s="2" t="s">
        <v>1748</v>
      </c>
      <c r="B4156" s="2" t="s">
        <v>1756</v>
      </c>
      <c r="C4156" s="2" t="s">
        <v>4431</v>
      </c>
      <c r="D4156" s="2" t="s">
        <v>1059</v>
      </c>
      <c r="E4156" s="2" t="s">
        <v>3841</v>
      </c>
      <c r="F4156" s="3">
        <v>44</v>
      </c>
      <c r="G4156" s="3">
        <v>657730.76</v>
      </c>
      <c r="H4156" s="3">
        <v>245064.78000000003</v>
      </c>
      <c r="I4156" s="4">
        <f t="shared" si="64"/>
        <v>14948.426363636363</v>
      </c>
    </row>
    <row r="4157" spans="1:9" x14ac:dyDescent="0.3">
      <c r="A4157" s="2" t="s">
        <v>1748</v>
      </c>
      <c r="B4157" s="2" t="s">
        <v>1756</v>
      </c>
      <c r="C4157" s="2" t="s">
        <v>4431</v>
      </c>
      <c r="D4157" s="2" t="s">
        <v>456</v>
      </c>
      <c r="E4157" s="2" t="s">
        <v>4028</v>
      </c>
      <c r="F4157" s="3">
        <v>25</v>
      </c>
      <c r="G4157" s="3">
        <v>61427.03</v>
      </c>
      <c r="H4157" s="3">
        <v>18335.029999999995</v>
      </c>
      <c r="I4157" s="4">
        <f t="shared" si="64"/>
        <v>2457.0812000000001</v>
      </c>
    </row>
    <row r="4158" spans="1:9" x14ac:dyDescent="0.3">
      <c r="A4158" s="2" t="s">
        <v>1748</v>
      </c>
      <c r="B4158" s="2" t="s">
        <v>1756</v>
      </c>
      <c r="C4158" s="2" t="s">
        <v>4431</v>
      </c>
      <c r="D4158" s="2" t="s">
        <v>407</v>
      </c>
      <c r="E4158" s="2" t="s">
        <v>3112</v>
      </c>
      <c r="F4158" s="3">
        <v>3</v>
      </c>
      <c r="G4158" s="3">
        <v>10790.1</v>
      </c>
      <c r="H4158" s="3">
        <v>2462.2199999999993</v>
      </c>
      <c r="I4158" s="4">
        <f t="shared" si="64"/>
        <v>3596.7000000000003</v>
      </c>
    </row>
    <row r="4159" spans="1:9" x14ac:dyDescent="0.3">
      <c r="A4159" s="2" t="s">
        <v>1748</v>
      </c>
      <c r="B4159" s="2" t="s">
        <v>1756</v>
      </c>
      <c r="C4159" s="2" t="s">
        <v>4431</v>
      </c>
      <c r="D4159" s="2" t="s">
        <v>407</v>
      </c>
      <c r="E4159" s="2" t="s">
        <v>1757</v>
      </c>
      <c r="F4159" s="3">
        <v>8</v>
      </c>
      <c r="G4159" s="3">
        <v>28498.400000000001</v>
      </c>
      <c r="H4159" s="3">
        <v>6290.7199999999993</v>
      </c>
      <c r="I4159" s="4">
        <f t="shared" si="64"/>
        <v>3562.3</v>
      </c>
    </row>
    <row r="4160" spans="1:9" x14ac:dyDescent="0.3">
      <c r="A4160" s="2" t="s">
        <v>1748</v>
      </c>
      <c r="B4160" s="2" t="s">
        <v>1756</v>
      </c>
      <c r="C4160" s="2" t="s">
        <v>4431</v>
      </c>
      <c r="D4160" s="2" t="s">
        <v>3719</v>
      </c>
      <c r="E4160" s="2" t="s">
        <v>4184</v>
      </c>
      <c r="F4160" s="3">
        <v>1</v>
      </c>
      <c r="G4160" s="3">
        <v>22290</v>
      </c>
      <c r="H4160" s="3">
        <v>4859</v>
      </c>
      <c r="I4160" s="4">
        <f t="shared" si="64"/>
        <v>22290</v>
      </c>
    </row>
    <row r="4161" spans="1:9" x14ac:dyDescent="0.3">
      <c r="A4161" s="2" t="s">
        <v>1748</v>
      </c>
      <c r="B4161" s="2" t="s">
        <v>1756</v>
      </c>
      <c r="C4161" s="2" t="s">
        <v>4431</v>
      </c>
      <c r="D4161" s="2" t="s">
        <v>3719</v>
      </c>
      <c r="E4161" s="2" t="s">
        <v>3842</v>
      </c>
      <c r="F4161" s="3">
        <v>3</v>
      </c>
      <c r="G4161" s="3">
        <v>87276.93</v>
      </c>
      <c r="H4161" s="3">
        <v>21111.93</v>
      </c>
      <c r="I4161" s="4">
        <f t="shared" si="64"/>
        <v>29092.309999999998</v>
      </c>
    </row>
    <row r="4162" spans="1:9" x14ac:dyDescent="0.3">
      <c r="A4162" s="2" t="s">
        <v>1748</v>
      </c>
      <c r="B4162" s="2" t="s">
        <v>1756</v>
      </c>
      <c r="C4162" s="2" t="s">
        <v>4431</v>
      </c>
      <c r="D4162" s="2" t="s">
        <v>3719</v>
      </c>
      <c r="E4162" s="2" t="s">
        <v>4029</v>
      </c>
      <c r="F4162" s="3">
        <v>0</v>
      </c>
      <c r="G4162" s="3">
        <v>0</v>
      </c>
      <c r="H4162" s="3">
        <v>0</v>
      </c>
      <c r="I4162" s="4" t="e">
        <f t="shared" si="64"/>
        <v>#DIV/0!</v>
      </c>
    </row>
    <row r="4163" spans="1:9" x14ac:dyDescent="0.3">
      <c r="A4163" s="2" t="s">
        <v>1748</v>
      </c>
      <c r="B4163" s="2" t="s">
        <v>1756</v>
      </c>
      <c r="C4163" s="2" t="s">
        <v>4431</v>
      </c>
      <c r="D4163" s="2" t="s">
        <v>1597</v>
      </c>
      <c r="E4163" s="2" t="s">
        <v>4030</v>
      </c>
      <c r="F4163" s="3">
        <v>33</v>
      </c>
      <c r="G4163" s="3">
        <v>64534.8</v>
      </c>
      <c r="H4163" s="3">
        <v>1834.8000000000029</v>
      </c>
      <c r="I4163" s="4">
        <f t="shared" ref="I4163:I4226" si="65">G4163/F4163</f>
        <v>1955.6000000000001</v>
      </c>
    </row>
    <row r="4164" spans="1:9" x14ac:dyDescent="0.3">
      <c r="A4164" s="2" t="s">
        <v>1748</v>
      </c>
      <c r="B4164" s="2" t="s">
        <v>1756</v>
      </c>
      <c r="C4164" s="2" t="s">
        <v>4431</v>
      </c>
      <c r="D4164" s="2" t="s">
        <v>1698</v>
      </c>
      <c r="E4164" s="2" t="s">
        <v>3113</v>
      </c>
      <c r="F4164" s="3">
        <v>1</v>
      </c>
      <c r="G4164" s="3">
        <v>4689.75</v>
      </c>
      <c r="H4164" s="3">
        <v>377.25</v>
      </c>
      <c r="I4164" s="4">
        <f t="shared" si="65"/>
        <v>4689.75</v>
      </c>
    </row>
    <row r="4165" spans="1:9" x14ac:dyDescent="0.3">
      <c r="A4165" s="2" t="s">
        <v>1748</v>
      </c>
      <c r="B4165" s="2" t="s">
        <v>1756</v>
      </c>
      <c r="C4165" s="2" t="s">
        <v>4431</v>
      </c>
      <c r="D4165" s="2" t="s">
        <v>4256</v>
      </c>
      <c r="E4165" s="2" t="s">
        <v>3843</v>
      </c>
      <c r="F4165" s="3">
        <v>1</v>
      </c>
      <c r="G4165" s="3">
        <v>3537</v>
      </c>
      <c r="H4165" s="3">
        <v>915</v>
      </c>
      <c r="I4165" s="4">
        <f t="shared" si="65"/>
        <v>3537</v>
      </c>
    </row>
    <row r="4166" spans="1:9" x14ac:dyDescent="0.3">
      <c r="A4166" s="2" t="s">
        <v>1748</v>
      </c>
      <c r="B4166" s="2" t="s">
        <v>1756</v>
      </c>
      <c r="C4166" s="2" t="s">
        <v>4431</v>
      </c>
      <c r="D4166" s="2" t="s">
        <v>9</v>
      </c>
      <c r="E4166" s="2" t="s">
        <v>1758</v>
      </c>
      <c r="F4166" s="3">
        <v>7</v>
      </c>
      <c r="G4166" s="3">
        <v>16777.800000000003</v>
      </c>
      <c r="H4166" s="3">
        <v>83.890000000000327</v>
      </c>
      <c r="I4166" s="4">
        <f t="shared" si="65"/>
        <v>2396.8285714285716</v>
      </c>
    </row>
    <row r="4167" spans="1:9" x14ac:dyDescent="0.3">
      <c r="A4167" s="2" t="s">
        <v>1748</v>
      </c>
      <c r="B4167" s="2" t="s">
        <v>1756</v>
      </c>
      <c r="C4167" s="2" t="s">
        <v>4431</v>
      </c>
      <c r="D4167" s="2" t="s">
        <v>3218</v>
      </c>
      <c r="E4167" s="2" t="s">
        <v>4031</v>
      </c>
      <c r="F4167" s="3">
        <v>5</v>
      </c>
      <c r="G4167" s="3">
        <v>12373.5</v>
      </c>
      <c r="H4167" s="3">
        <v>2488.5</v>
      </c>
      <c r="I4167" s="4">
        <f t="shared" si="65"/>
        <v>2474.6999999999998</v>
      </c>
    </row>
    <row r="4168" spans="1:9" x14ac:dyDescent="0.3">
      <c r="A4168" s="2" t="s">
        <v>1748</v>
      </c>
      <c r="B4168" s="2" t="s">
        <v>1756</v>
      </c>
      <c r="C4168" s="2" t="s">
        <v>4431</v>
      </c>
      <c r="D4168" s="2" t="s">
        <v>421</v>
      </c>
      <c r="E4168" s="2" t="s">
        <v>3112</v>
      </c>
      <c r="F4168" s="3">
        <v>2</v>
      </c>
      <c r="G4168" s="3">
        <v>7095.6</v>
      </c>
      <c r="H4168" s="3">
        <v>1543.6800000000003</v>
      </c>
      <c r="I4168" s="4">
        <f t="shared" si="65"/>
        <v>3547.8</v>
      </c>
    </row>
    <row r="4169" spans="1:9" x14ac:dyDescent="0.3">
      <c r="A4169" s="2" t="s">
        <v>1748</v>
      </c>
      <c r="B4169" s="2" t="s">
        <v>1756</v>
      </c>
      <c r="C4169" s="2" t="s">
        <v>4431</v>
      </c>
      <c r="D4169" s="2" t="s">
        <v>421</v>
      </c>
      <c r="E4169" s="2" t="s">
        <v>1757</v>
      </c>
      <c r="F4169" s="3">
        <v>6</v>
      </c>
      <c r="G4169" s="3">
        <v>21639.32</v>
      </c>
      <c r="H4169" s="3">
        <v>4983.5600000000004</v>
      </c>
      <c r="I4169" s="4">
        <f t="shared" si="65"/>
        <v>3606.5533333333333</v>
      </c>
    </row>
    <row r="4170" spans="1:9" x14ac:dyDescent="0.3">
      <c r="A4170" s="2" t="s">
        <v>1748</v>
      </c>
      <c r="B4170" s="2" t="s">
        <v>1756</v>
      </c>
      <c r="C4170" s="2" t="s">
        <v>4431</v>
      </c>
      <c r="D4170" s="2" t="s">
        <v>421</v>
      </c>
      <c r="E4170" s="2" t="s">
        <v>3843</v>
      </c>
      <c r="F4170" s="3">
        <v>13</v>
      </c>
      <c r="G4170" s="3">
        <v>44501.279999999999</v>
      </c>
      <c r="H4170" s="3">
        <v>11741.280000000002</v>
      </c>
      <c r="I4170" s="4">
        <f t="shared" si="65"/>
        <v>3423.1753846153847</v>
      </c>
    </row>
    <row r="4171" spans="1:9" x14ac:dyDescent="0.3">
      <c r="A4171" s="2" t="s">
        <v>1748</v>
      </c>
      <c r="B4171" s="2" t="s">
        <v>1756</v>
      </c>
      <c r="C4171" s="2" t="s">
        <v>4431</v>
      </c>
      <c r="D4171" s="2" t="s">
        <v>421</v>
      </c>
      <c r="E4171" s="2" t="s">
        <v>4032</v>
      </c>
      <c r="F4171" s="3">
        <v>2</v>
      </c>
      <c r="G4171" s="3">
        <v>6546.5</v>
      </c>
      <c r="H4171" s="3">
        <v>1506.5</v>
      </c>
      <c r="I4171" s="4">
        <f t="shared" si="65"/>
        <v>3273.25</v>
      </c>
    </row>
    <row r="4172" spans="1:9" x14ac:dyDescent="0.3">
      <c r="A4172" s="2" t="s">
        <v>1748</v>
      </c>
      <c r="B4172" s="2" t="s">
        <v>1756</v>
      </c>
      <c r="C4172" s="2" t="s">
        <v>4431</v>
      </c>
      <c r="D4172" s="2" t="s">
        <v>961</v>
      </c>
      <c r="E4172" s="2" t="s">
        <v>1758</v>
      </c>
      <c r="F4172" s="3">
        <v>16</v>
      </c>
      <c r="G4172" s="3">
        <v>39119.520000000004</v>
      </c>
      <c r="H4172" s="3">
        <v>8501.6000000000058</v>
      </c>
      <c r="I4172" s="4">
        <f t="shared" si="65"/>
        <v>2444.9700000000003</v>
      </c>
    </row>
    <row r="4173" spans="1:9" x14ac:dyDescent="0.3">
      <c r="A4173" s="2" t="s">
        <v>1748</v>
      </c>
      <c r="B4173" s="2" t="s">
        <v>4185</v>
      </c>
      <c r="C4173" s="2" t="s">
        <v>8</v>
      </c>
      <c r="D4173" s="2" t="s">
        <v>1683</v>
      </c>
      <c r="E4173" s="2" t="s">
        <v>4186</v>
      </c>
      <c r="F4173" s="3">
        <v>2</v>
      </c>
      <c r="G4173" s="3">
        <v>300</v>
      </c>
      <c r="H4173" s="3">
        <v>298</v>
      </c>
      <c r="I4173" s="4">
        <f t="shared" si="65"/>
        <v>150</v>
      </c>
    </row>
    <row r="4174" spans="1:9" x14ac:dyDescent="0.3">
      <c r="A4174" s="2" t="s">
        <v>1748</v>
      </c>
      <c r="B4174" s="2" t="s">
        <v>1759</v>
      </c>
      <c r="C4174" s="2" t="s">
        <v>8</v>
      </c>
      <c r="D4174" s="2" t="s">
        <v>964</v>
      </c>
      <c r="E4174" s="2" t="s">
        <v>1760</v>
      </c>
      <c r="F4174" s="3">
        <v>1519</v>
      </c>
      <c r="G4174" s="3">
        <v>2827247.5500000003</v>
      </c>
      <c r="H4174" s="3">
        <v>1173249.01</v>
      </c>
      <c r="I4174" s="4">
        <f t="shared" si="65"/>
        <v>1861.2557932850561</v>
      </c>
    </row>
    <row r="4175" spans="1:9" x14ac:dyDescent="0.3">
      <c r="A4175" s="2" t="s">
        <v>1748</v>
      </c>
      <c r="B4175" s="2" t="s">
        <v>1759</v>
      </c>
      <c r="C4175" s="2" t="s">
        <v>4431</v>
      </c>
      <c r="D4175" s="2" t="s">
        <v>964</v>
      </c>
      <c r="E4175" s="2" t="s">
        <v>3114</v>
      </c>
      <c r="F4175" s="3">
        <v>220</v>
      </c>
      <c r="G4175" s="3">
        <v>436102.81</v>
      </c>
      <c r="H4175" s="3">
        <v>204708.11000000002</v>
      </c>
      <c r="I4175" s="4">
        <f t="shared" si="65"/>
        <v>1982.2855</v>
      </c>
    </row>
    <row r="4176" spans="1:9" x14ac:dyDescent="0.3">
      <c r="A4176" s="2" t="s">
        <v>1748</v>
      </c>
      <c r="B4176" s="2" t="s">
        <v>1759</v>
      </c>
      <c r="C4176" s="2" t="s">
        <v>4431</v>
      </c>
      <c r="D4176" s="2" t="s">
        <v>964</v>
      </c>
      <c r="E4176" s="2" t="s">
        <v>3115</v>
      </c>
      <c r="F4176" s="3">
        <v>2990</v>
      </c>
      <c r="G4176" s="3">
        <v>6220316.6499999994</v>
      </c>
      <c r="H4176" s="3">
        <v>2604614.859999998</v>
      </c>
      <c r="I4176" s="4">
        <f t="shared" si="65"/>
        <v>2080.3734615384615</v>
      </c>
    </row>
    <row r="4177" spans="1:9" x14ac:dyDescent="0.3">
      <c r="A4177" s="2" t="s">
        <v>1748</v>
      </c>
      <c r="B4177" s="2" t="s">
        <v>1759</v>
      </c>
      <c r="C4177" s="2" t="s">
        <v>4431</v>
      </c>
      <c r="D4177" s="2" t="s">
        <v>964</v>
      </c>
      <c r="E4177" s="2" t="s">
        <v>3116</v>
      </c>
      <c r="F4177" s="3">
        <v>389</v>
      </c>
      <c r="G4177" s="3">
        <v>1235714.4600000002</v>
      </c>
      <c r="H4177" s="3">
        <v>488785.22999999986</v>
      </c>
      <c r="I4177" s="4">
        <f t="shared" si="65"/>
        <v>3176.6438560411316</v>
      </c>
    </row>
    <row r="4178" spans="1:9" x14ac:dyDescent="0.3">
      <c r="A4178" s="2" t="s">
        <v>1748</v>
      </c>
      <c r="B4178" s="2" t="s">
        <v>1759</v>
      </c>
      <c r="C4178" s="2" t="s">
        <v>4431</v>
      </c>
      <c r="D4178" s="2" t="s">
        <v>964</v>
      </c>
      <c r="E4178" s="2" t="s">
        <v>3117</v>
      </c>
      <c r="F4178" s="3">
        <v>1341</v>
      </c>
      <c r="G4178" s="3">
        <v>2568873.63</v>
      </c>
      <c r="H4178" s="3">
        <v>1017467.8299999997</v>
      </c>
      <c r="I4178" s="4">
        <f t="shared" si="65"/>
        <v>1915.6402908277405</v>
      </c>
    </row>
    <row r="4179" spans="1:9" x14ac:dyDescent="0.3">
      <c r="A4179" s="2" t="s">
        <v>1748</v>
      </c>
      <c r="B4179" s="2" t="s">
        <v>1759</v>
      </c>
      <c r="C4179" s="2" t="s">
        <v>4431</v>
      </c>
      <c r="D4179" s="2" t="s">
        <v>964</v>
      </c>
      <c r="E4179" s="2" t="s">
        <v>3118</v>
      </c>
      <c r="F4179" s="3">
        <v>2446</v>
      </c>
      <c r="G4179" s="3">
        <v>5406964.4600000009</v>
      </c>
      <c r="H4179" s="3">
        <v>2019882.9400000016</v>
      </c>
      <c r="I4179" s="4">
        <f t="shared" si="65"/>
        <v>2210.5333033524125</v>
      </c>
    </row>
    <row r="4180" spans="1:9" x14ac:dyDescent="0.3">
      <c r="A4180" s="2" t="s">
        <v>1748</v>
      </c>
      <c r="B4180" s="2" t="s">
        <v>1759</v>
      </c>
      <c r="C4180" s="2" t="s">
        <v>4431</v>
      </c>
      <c r="D4180" s="2" t="s">
        <v>964</v>
      </c>
      <c r="E4180" s="2" t="s">
        <v>1761</v>
      </c>
      <c r="F4180" s="3">
        <v>437</v>
      </c>
      <c r="G4180" s="3">
        <v>663990.67000000004</v>
      </c>
      <c r="H4180" s="3">
        <v>292270.86999999988</v>
      </c>
      <c r="I4180" s="4">
        <f t="shared" si="65"/>
        <v>1519.4294508009154</v>
      </c>
    </row>
    <row r="4181" spans="1:9" x14ac:dyDescent="0.3">
      <c r="A4181" s="2" t="s">
        <v>1748</v>
      </c>
      <c r="B4181" s="2" t="s">
        <v>1759</v>
      </c>
      <c r="C4181" s="2" t="s">
        <v>4431</v>
      </c>
      <c r="D4181" s="2" t="s">
        <v>964</v>
      </c>
      <c r="E4181" s="2" t="s">
        <v>1762</v>
      </c>
      <c r="F4181" s="3">
        <v>370</v>
      </c>
      <c r="G4181" s="3">
        <v>544130.88</v>
      </c>
      <c r="H4181" s="3">
        <v>241380.27999999997</v>
      </c>
      <c r="I4181" s="4">
        <f t="shared" si="65"/>
        <v>1470.624</v>
      </c>
    </row>
    <row r="4182" spans="1:9" x14ac:dyDescent="0.3">
      <c r="A4182" s="2" t="s">
        <v>1748</v>
      </c>
      <c r="B4182" s="2" t="s">
        <v>1759</v>
      </c>
      <c r="C4182" s="2" t="s">
        <v>4431</v>
      </c>
      <c r="D4182" s="2" t="s">
        <v>1704</v>
      </c>
      <c r="E4182" s="2" t="s">
        <v>4286</v>
      </c>
      <c r="F4182" s="3">
        <v>1</v>
      </c>
      <c r="G4182" s="3">
        <v>1898.1</v>
      </c>
      <c r="H4182" s="3">
        <v>565.78</v>
      </c>
      <c r="I4182" s="4">
        <f t="shared" si="65"/>
        <v>1898.1</v>
      </c>
    </row>
    <row r="4183" spans="1:9" x14ac:dyDescent="0.3">
      <c r="A4183" s="2" t="s">
        <v>1748</v>
      </c>
      <c r="B4183" s="2" t="s">
        <v>1759</v>
      </c>
      <c r="C4183" s="2" t="s">
        <v>4431</v>
      </c>
      <c r="D4183" s="2" t="s">
        <v>1704</v>
      </c>
      <c r="E4183" s="2" t="s">
        <v>1763</v>
      </c>
      <c r="F4183" s="3">
        <v>36</v>
      </c>
      <c r="G4183" s="3">
        <v>70660.45</v>
      </c>
      <c r="H4183" s="3">
        <v>27027.400000000012</v>
      </c>
      <c r="I4183" s="4">
        <f t="shared" si="65"/>
        <v>1962.7902777777776</v>
      </c>
    </row>
    <row r="4184" spans="1:9" x14ac:dyDescent="0.3">
      <c r="A4184" s="2" t="s">
        <v>1748</v>
      </c>
      <c r="B4184" s="2" t="s">
        <v>1759</v>
      </c>
      <c r="C4184" s="2" t="s">
        <v>4431</v>
      </c>
      <c r="D4184" s="2" t="s">
        <v>1704</v>
      </c>
      <c r="E4184" s="2" t="s">
        <v>1764</v>
      </c>
      <c r="F4184" s="3">
        <v>5</v>
      </c>
      <c r="G4184" s="3">
        <v>12466.02</v>
      </c>
      <c r="H4184" s="3">
        <v>5435.02</v>
      </c>
      <c r="I4184" s="4">
        <f t="shared" si="65"/>
        <v>2493.2040000000002</v>
      </c>
    </row>
    <row r="4185" spans="1:9" x14ac:dyDescent="0.3">
      <c r="A4185" s="2" t="s">
        <v>1748</v>
      </c>
      <c r="B4185" s="2" t="s">
        <v>1759</v>
      </c>
      <c r="C4185" s="2" t="s">
        <v>4431</v>
      </c>
      <c r="D4185" s="2" t="s">
        <v>1704</v>
      </c>
      <c r="E4185" s="2" t="s">
        <v>1765</v>
      </c>
      <c r="F4185" s="3">
        <v>10</v>
      </c>
      <c r="G4185" s="3">
        <v>34316.550000000003</v>
      </c>
      <c r="H4185" s="3">
        <v>7762.7599999999966</v>
      </c>
      <c r="I4185" s="4">
        <f t="shared" si="65"/>
        <v>3431.6550000000002</v>
      </c>
    </row>
    <row r="4186" spans="1:9" x14ac:dyDescent="0.3">
      <c r="A4186" s="2" t="s">
        <v>1748</v>
      </c>
      <c r="B4186" s="2" t="s">
        <v>1759</v>
      </c>
      <c r="C4186" s="2" t="s">
        <v>4431</v>
      </c>
      <c r="D4186" s="2" t="s">
        <v>1706</v>
      </c>
      <c r="E4186" s="2" t="s">
        <v>1766</v>
      </c>
      <c r="F4186" s="3">
        <v>516</v>
      </c>
      <c r="G4186" s="3">
        <v>459422.60000000009</v>
      </c>
      <c r="H4186" s="3">
        <v>110772.61999999997</v>
      </c>
      <c r="I4186" s="4">
        <f t="shared" si="65"/>
        <v>890.35387596899238</v>
      </c>
    </row>
    <row r="4187" spans="1:9" x14ac:dyDescent="0.3">
      <c r="A4187" s="2" t="s">
        <v>1748</v>
      </c>
      <c r="B4187" s="2" t="s">
        <v>1759</v>
      </c>
      <c r="C4187" s="2" t="s">
        <v>4431</v>
      </c>
      <c r="D4187" s="2" t="s">
        <v>1706</v>
      </c>
      <c r="E4187" s="2" t="s">
        <v>1767</v>
      </c>
      <c r="F4187" s="3">
        <v>55</v>
      </c>
      <c r="G4187" s="3">
        <v>44007.3</v>
      </c>
      <c r="H4187" s="3">
        <v>11410.5</v>
      </c>
      <c r="I4187" s="4">
        <f t="shared" si="65"/>
        <v>800.13272727272738</v>
      </c>
    </row>
    <row r="4188" spans="1:9" x14ac:dyDescent="0.3">
      <c r="A4188" s="2" t="s">
        <v>1748</v>
      </c>
      <c r="B4188" s="2" t="s">
        <v>1759</v>
      </c>
      <c r="C4188" s="2" t="s">
        <v>4431</v>
      </c>
      <c r="D4188" s="2" t="s">
        <v>1706</v>
      </c>
      <c r="E4188" s="2" t="s">
        <v>1768</v>
      </c>
      <c r="F4188" s="3">
        <v>80</v>
      </c>
      <c r="G4188" s="3">
        <v>67020.78</v>
      </c>
      <c r="H4188" s="3">
        <v>18373.62</v>
      </c>
      <c r="I4188" s="4">
        <f t="shared" si="65"/>
        <v>837.75974999999994</v>
      </c>
    </row>
    <row r="4189" spans="1:9" x14ac:dyDescent="0.3">
      <c r="A4189" s="2" t="s">
        <v>1748</v>
      </c>
      <c r="B4189" s="2" t="s">
        <v>1759</v>
      </c>
      <c r="C4189" s="2" t="s">
        <v>4431</v>
      </c>
      <c r="D4189" s="2" t="s">
        <v>1706</v>
      </c>
      <c r="E4189" s="2" t="s">
        <v>1769</v>
      </c>
      <c r="F4189" s="3">
        <v>699</v>
      </c>
      <c r="G4189" s="3">
        <v>645683.60000000021</v>
      </c>
      <c r="H4189" s="3">
        <v>152738.8400000002</v>
      </c>
      <c r="I4189" s="4">
        <f t="shared" si="65"/>
        <v>923.72474964234652</v>
      </c>
    </row>
    <row r="4190" spans="1:9" x14ac:dyDescent="0.3">
      <c r="A4190" s="2" t="s">
        <v>1748</v>
      </c>
      <c r="B4190" s="2" t="s">
        <v>1759</v>
      </c>
      <c r="C4190" s="2" t="s">
        <v>4431</v>
      </c>
      <c r="D4190" s="2" t="s">
        <v>1706</v>
      </c>
      <c r="E4190" s="2" t="s">
        <v>1770</v>
      </c>
      <c r="F4190" s="3">
        <v>122</v>
      </c>
      <c r="G4190" s="3">
        <v>107742.88</v>
      </c>
      <c r="H4190" s="3">
        <v>24075.279999999999</v>
      </c>
      <c r="I4190" s="4">
        <f t="shared" si="65"/>
        <v>883.13836065573776</v>
      </c>
    </row>
    <row r="4191" spans="1:9" x14ac:dyDescent="0.3">
      <c r="A4191" s="2" t="s">
        <v>1748</v>
      </c>
      <c r="B4191" s="2" t="s">
        <v>1759</v>
      </c>
      <c r="C4191" s="2" t="s">
        <v>4431</v>
      </c>
      <c r="D4191" s="2" t="s">
        <v>1706</v>
      </c>
      <c r="E4191" s="2" t="s">
        <v>1771</v>
      </c>
      <c r="F4191" s="3">
        <v>101</v>
      </c>
      <c r="G4191" s="3">
        <v>87606.19</v>
      </c>
      <c r="H4191" s="3">
        <v>16029.310000000001</v>
      </c>
      <c r="I4191" s="4">
        <f t="shared" si="65"/>
        <v>867.38801980198025</v>
      </c>
    </row>
    <row r="4192" spans="1:9" x14ac:dyDescent="0.3">
      <c r="A4192" s="2" t="s">
        <v>1748</v>
      </c>
      <c r="B4192" s="2" t="s">
        <v>1759</v>
      </c>
      <c r="C4192" s="2" t="s">
        <v>4431</v>
      </c>
      <c r="D4192" s="2" t="s">
        <v>1706</v>
      </c>
      <c r="E4192" s="2" t="s">
        <v>1772</v>
      </c>
      <c r="F4192" s="3">
        <v>409</v>
      </c>
      <c r="G4192" s="3">
        <v>373469.66</v>
      </c>
      <c r="H4192" s="3">
        <v>83028.679999999978</v>
      </c>
      <c r="I4192" s="4">
        <f t="shared" si="65"/>
        <v>913.1287530562347</v>
      </c>
    </row>
    <row r="4193" spans="1:9" x14ac:dyDescent="0.3">
      <c r="A4193" s="2" t="s">
        <v>1748</v>
      </c>
      <c r="B4193" s="2" t="s">
        <v>1759</v>
      </c>
      <c r="C4193" s="2" t="s">
        <v>4431</v>
      </c>
      <c r="D4193" s="2" t="s">
        <v>1706</v>
      </c>
      <c r="E4193" s="2" t="s">
        <v>3119</v>
      </c>
      <c r="F4193" s="3">
        <v>1</v>
      </c>
      <c r="G4193" s="3">
        <v>920.7</v>
      </c>
      <c r="H4193" s="3">
        <v>468.90000000000003</v>
      </c>
      <c r="I4193" s="4">
        <f t="shared" si="65"/>
        <v>920.7</v>
      </c>
    </row>
    <row r="4194" spans="1:9" x14ac:dyDescent="0.3">
      <c r="A4194" s="2" t="s">
        <v>1748</v>
      </c>
      <c r="B4194" s="2" t="s">
        <v>1759</v>
      </c>
      <c r="C4194" s="2" t="s">
        <v>4431</v>
      </c>
      <c r="D4194" s="2" t="s">
        <v>1706</v>
      </c>
      <c r="E4194" s="2" t="s">
        <v>1773</v>
      </c>
      <c r="F4194" s="3">
        <v>2</v>
      </c>
      <c r="G4194" s="3">
        <v>1384.02</v>
      </c>
      <c r="H4194" s="3">
        <v>480.41999999999996</v>
      </c>
      <c r="I4194" s="4">
        <f t="shared" si="65"/>
        <v>692.01</v>
      </c>
    </row>
    <row r="4195" spans="1:9" x14ac:dyDescent="0.3">
      <c r="A4195" s="2" t="s">
        <v>1748</v>
      </c>
      <c r="B4195" s="2" t="s">
        <v>1759</v>
      </c>
      <c r="C4195" s="2" t="s">
        <v>4431</v>
      </c>
      <c r="D4195" s="2" t="s">
        <v>1706</v>
      </c>
      <c r="E4195" s="2" t="s">
        <v>1774</v>
      </c>
      <c r="F4195" s="3">
        <v>725</v>
      </c>
      <c r="G4195" s="3">
        <v>649849.26000000024</v>
      </c>
      <c r="H4195" s="3">
        <v>151472.15999999992</v>
      </c>
      <c r="I4195" s="4">
        <f t="shared" si="65"/>
        <v>896.34380689655211</v>
      </c>
    </row>
    <row r="4196" spans="1:9" x14ac:dyDescent="0.3">
      <c r="A4196" s="2" t="s">
        <v>1748</v>
      </c>
      <c r="B4196" s="2" t="s">
        <v>1759</v>
      </c>
      <c r="C4196" s="2" t="s">
        <v>4431</v>
      </c>
      <c r="D4196" s="2" t="s">
        <v>1706</v>
      </c>
      <c r="E4196" s="2" t="s">
        <v>3120</v>
      </c>
      <c r="F4196" s="3">
        <v>3</v>
      </c>
      <c r="G4196" s="3">
        <v>1985.1599999999999</v>
      </c>
      <c r="H4196" s="3">
        <v>887.28</v>
      </c>
      <c r="I4196" s="4">
        <f t="shared" si="65"/>
        <v>661.71999999999991</v>
      </c>
    </row>
    <row r="4197" spans="1:9" x14ac:dyDescent="0.3">
      <c r="A4197" s="2" t="s">
        <v>1748</v>
      </c>
      <c r="B4197" s="2" t="s">
        <v>1759</v>
      </c>
      <c r="C4197" s="2" t="s">
        <v>4431</v>
      </c>
      <c r="D4197" s="2" t="s">
        <v>1706</v>
      </c>
      <c r="E4197" s="2" t="s">
        <v>1775</v>
      </c>
      <c r="F4197" s="3">
        <v>557</v>
      </c>
      <c r="G4197" s="3">
        <v>498471.90000000008</v>
      </c>
      <c r="H4197" s="3">
        <v>116279.33999999994</v>
      </c>
      <c r="I4197" s="4">
        <f t="shared" si="65"/>
        <v>894.92262118491931</v>
      </c>
    </row>
    <row r="4198" spans="1:9" x14ac:dyDescent="0.3">
      <c r="A4198" s="2" t="s">
        <v>1748</v>
      </c>
      <c r="B4198" s="2" t="s">
        <v>1759</v>
      </c>
      <c r="C4198" s="2" t="s">
        <v>4431</v>
      </c>
      <c r="D4198" s="2" t="s">
        <v>1706</v>
      </c>
      <c r="E4198" s="2" t="s">
        <v>3533</v>
      </c>
      <c r="F4198" s="3">
        <v>1</v>
      </c>
      <c r="G4198" s="3">
        <v>402.6</v>
      </c>
      <c r="H4198" s="3">
        <v>69.600000000000023</v>
      </c>
      <c r="I4198" s="4">
        <f t="shared" si="65"/>
        <v>402.6</v>
      </c>
    </row>
    <row r="4199" spans="1:9" x14ac:dyDescent="0.3">
      <c r="A4199" s="2" t="s">
        <v>1748</v>
      </c>
      <c r="B4199" s="2" t="s">
        <v>1759</v>
      </c>
      <c r="C4199" s="2" t="s">
        <v>4431</v>
      </c>
      <c r="D4199" s="2" t="s">
        <v>1706</v>
      </c>
      <c r="E4199" s="2" t="s">
        <v>1776</v>
      </c>
      <c r="F4199" s="3">
        <v>1186</v>
      </c>
      <c r="G4199" s="3">
        <v>1104055.8200000003</v>
      </c>
      <c r="H4199" s="3">
        <v>264662.54000000021</v>
      </c>
      <c r="I4199" s="4">
        <f t="shared" si="65"/>
        <v>930.90709949409802</v>
      </c>
    </row>
    <row r="4200" spans="1:9" x14ac:dyDescent="0.3">
      <c r="A4200" s="2" t="s">
        <v>1748</v>
      </c>
      <c r="B4200" s="2" t="s">
        <v>1759</v>
      </c>
      <c r="C4200" s="2" t="s">
        <v>4431</v>
      </c>
      <c r="D4200" s="2" t="s">
        <v>1706</v>
      </c>
      <c r="E4200" s="2" t="s">
        <v>3534</v>
      </c>
      <c r="F4200" s="3">
        <v>3</v>
      </c>
      <c r="G4200" s="3">
        <v>1125.8</v>
      </c>
      <c r="H4200" s="3">
        <v>126.79999999999995</v>
      </c>
      <c r="I4200" s="4">
        <f t="shared" si="65"/>
        <v>375.26666666666665</v>
      </c>
    </row>
    <row r="4201" spans="1:9" x14ac:dyDescent="0.3">
      <c r="A4201" s="2" t="s">
        <v>1748</v>
      </c>
      <c r="B4201" s="2" t="s">
        <v>1759</v>
      </c>
      <c r="C4201" s="2" t="s">
        <v>4431</v>
      </c>
      <c r="D4201" s="2" t="s">
        <v>1706</v>
      </c>
      <c r="E4201" s="2" t="s">
        <v>1777</v>
      </c>
      <c r="F4201" s="3">
        <v>924</v>
      </c>
      <c r="G4201" s="3">
        <v>861192.63000000012</v>
      </c>
      <c r="H4201" s="3">
        <v>205546.23000000021</v>
      </c>
      <c r="I4201" s="4">
        <f t="shared" si="65"/>
        <v>932.02665584415593</v>
      </c>
    </row>
    <row r="4202" spans="1:9" x14ac:dyDescent="0.3">
      <c r="A4202" s="2" t="s">
        <v>1748</v>
      </c>
      <c r="B4202" s="2" t="s">
        <v>1759</v>
      </c>
      <c r="C4202" s="2" t="s">
        <v>4431</v>
      </c>
      <c r="D4202" s="2" t="s">
        <v>1706</v>
      </c>
      <c r="E4202" s="2" t="s">
        <v>1778</v>
      </c>
      <c r="F4202" s="3">
        <v>1534</v>
      </c>
      <c r="G4202" s="3">
        <v>531646.96000000008</v>
      </c>
      <c r="H4202" s="3">
        <v>119688.40000000002</v>
      </c>
      <c r="I4202" s="4">
        <f t="shared" si="65"/>
        <v>346.57559322033904</v>
      </c>
    </row>
    <row r="4203" spans="1:9" x14ac:dyDescent="0.3">
      <c r="A4203" s="2" t="s">
        <v>1748</v>
      </c>
      <c r="B4203" s="2" t="s">
        <v>1759</v>
      </c>
      <c r="C4203" s="2" t="s">
        <v>4431</v>
      </c>
      <c r="D4203" s="2" t="s">
        <v>1706</v>
      </c>
      <c r="E4203" s="2" t="s">
        <v>2646</v>
      </c>
      <c r="F4203" s="3">
        <v>39</v>
      </c>
      <c r="G4203" s="3">
        <v>15532.640000000001</v>
      </c>
      <c r="H4203" s="3">
        <v>4721.840000000002</v>
      </c>
      <c r="I4203" s="4">
        <f t="shared" si="65"/>
        <v>398.27282051282054</v>
      </c>
    </row>
    <row r="4204" spans="1:9" x14ac:dyDescent="0.3">
      <c r="A4204" s="2" t="s">
        <v>1748</v>
      </c>
      <c r="B4204" s="2" t="s">
        <v>1759</v>
      </c>
      <c r="C4204" s="2" t="s">
        <v>4431</v>
      </c>
      <c r="D4204" s="2" t="s">
        <v>1706</v>
      </c>
      <c r="E4204" s="2" t="s">
        <v>1779</v>
      </c>
      <c r="F4204" s="3">
        <v>1498</v>
      </c>
      <c r="G4204" s="3">
        <v>579134.78000000014</v>
      </c>
      <c r="H4204" s="3">
        <v>163992.38000000012</v>
      </c>
      <c r="I4204" s="4">
        <f t="shared" si="65"/>
        <v>386.60532710280381</v>
      </c>
    </row>
    <row r="4205" spans="1:9" x14ac:dyDescent="0.3">
      <c r="A4205" s="2" t="s">
        <v>1748</v>
      </c>
      <c r="B4205" s="2" t="s">
        <v>1759</v>
      </c>
      <c r="C4205" s="2" t="s">
        <v>4431</v>
      </c>
      <c r="D4205" s="2" t="s">
        <v>1706</v>
      </c>
      <c r="E4205" s="2" t="s">
        <v>3535</v>
      </c>
      <c r="F4205" s="3">
        <v>10</v>
      </c>
      <c r="G4205" s="3">
        <v>3995.1</v>
      </c>
      <c r="H4205" s="3">
        <v>1223.1000000000004</v>
      </c>
      <c r="I4205" s="4">
        <f t="shared" si="65"/>
        <v>399.51</v>
      </c>
    </row>
    <row r="4206" spans="1:9" x14ac:dyDescent="0.3">
      <c r="A4206" s="2" t="s">
        <v>1748</v>
      </c>
      <c r="B4206" s="2" t="s">
        <v>1759</v>
      </c>
      <c r="C4206" s="2" t="s">
        <v>4431</v>
      </c>
      <c r="D4206" s="2" t="s">
        <v>1780</v>
      </c>
      <c r="E4206" s="2" t="s">
        <v>1781</v>
      </c>
      <c r="F4206" s="3">
        <v>1057</v>
      </c>
      <c r="G4206" s="3">
        <v>566683.10999999987</v>
      </c>
      <c r="H4206" s="3">
        <v>169160.56999999986</v>
      </c>
      <c r="I4206" s="4">
        <f t="shared" si="65"/>
        <v>536.12403973509925</v>
      </c>
    </row>
    <row r="4207" spans="1:9" x14ac:dyDescent="0.3">
      <c r="A4207" s="2" t="s">
        <v>1748</v>
      </c>
      <c r="B4207" s="2" t="s">
        <v>1759</v>
      </c>
      <c r="C4207" s="2" t="s">
        <v>4431</v>
      </c>
      <c r="D4207" s="2" t="s">
        <v>2647</v>
      </c>
      <c r="E4207" s="2" t="s">
        <v>2648</v>
      </c>
      <c r="F4207" s="3">
        <v>1</v>
      </c>
      <c r="G4207" s="3">
        <v>2053.8000000000002</v>
      </c>
      <c r="H4207" s="3">
        <v>98.800000000000182</v>
      </c>
      <c r="I4207" s="4">
        <f t="shared" si="65"/>
        <v>2053.8000000000002</v>
      </c>
    </row>
    <row r="4208" spans="1:9" x14ac:dyDescent="0.3">
      <c r="A4208" s="2" t="s">
        <v>1748</v>
      </c>
      <c r="B4208" s="2" t="s">
        <v>1759</v>
      </c>
      <c r="C4208" s="2" t="s">
        <v>4431</v>
      </c>
      <c r="D4208" s="2" t="s">
        <v>10</v>
      </c>
      <c r="E4208" s="2" t="s">
        <v>1778</v>
      </c>
      <c r="F4208" s="3">
        <v>2</v>
      </c>
      <c r="G4208" s="3">
        <v>619.04</v>
      </c>
      <c r="H4208" s="3">
        <v>77.759999999999991</v>
      </c>
      <c r="I4208" s="4">
        <f t="shared" si="65"/>
        <v>309.52</v>
      </c>
    </row>
    <row r="4209" spans="1:9" x14ac:dyDescent="0.3">
      <c r="A4209" s="2" t="s">
        <v>1748</v>
      </c>
      <c r="B4209" s="2" t="s">
        <v>1759</v>
      </c>
      <c r="C4209" s="2" t="s">
        <v>4431</v>
      </c>
      <c r="D4209" s="2" t="s">
        <v>27</v>
      </c>
      <c r="E4209" s="2" t="s">
        <v>3536</v>
      </c>
      <c r="F4209" s="3">
        <v>4</v>
      </c>
      <c r="G4209" s="3">
        <v>52672.619999999995</v>
      </c>
      <c r="H4209" s="3">
        <v>10048.139999999996</v>
      </c>
      <c r="I4209" s="4">
        <f t="shared" si="65"/>
        <v>13168.154999999999</v>
      </c>
    </row>
    <row r="4210" spans="1:9" x14ac:dyDescent="0.3">
      <c r="A4210" s="2" t="s">
        <v>1748</v>
      </c>
      <c r="B4210" s="2" t="s">
        <v>1759</v>
      </c>
      <c r="C4210" s="2" t="s">
        <v>4431</v>
      </c>
      <c r="D4210" s="2" t="s">
        <v>1782</v>
      </c>
      <c r="E4210" s="2" t="s">
        <v>3121</v>
      </c>
      <c r="F4210" s="3">
        <v>4</v>
      </c>
      <c r="G4210" s="3">
        <v>23061.920000000002</v>
      </c>
      <c r="H4210" s="3">
        <v>4181.920000000001</v>
      </c>
      <c r="I4210" s="4">
        <f t="shared" si="65"/>
        <v>5765.4800000000005</v>
      </c>
    </row>
    <row r="4211" spans="1:9" x14ac:dyDescent="0.3">
      <c r="A4211" s="2" t="s">
        <v>1748</v>
      </c>
      <c r="B4211" s="2" t="s">
        <v>1759</v>
      </c>
      <c r="C4211" s="2" t="s">
        <v>4431</v>
      </c>
      <c r="D4211" s="2" t="s">
        <v>1782</v>
      </c>
      <c r="E4211" s="2" t="s">
        <v>3537</v>
      </c>
      <c r="F4211" s="3">
        <v>1</v>
      </c>
      <c r="G4211" s="3">
        <v>5286</v>
      </c>
      <c r="H4211" s="3">
        <v>566</v>
      </c>
      <c r="I4211" s="4">
        <f t="shared" si="65"/>
        <v>5286</v>
      </c>
    </row>
    <row r="4212" spans="1:9" x14ac:dyDescent="0.3">
      <c r="A4212" s="2" t="s">
        <v>1748</v>
      </c>
      <c r="B4212" s="2" t="s">
        <v>1759</v>
      </c>
      <c r="C4212" s="2" t="s">
        <v>4431</v>
      </c>
      <c r="D4212" s="2" t="s">
        <v>1782</v>
      </c>
      <c r="E4212" s="2" t="s">
        <v>3538</v>
      </c>
      <c r="F4212" s="3">
        <v>2</v>
      </c>
      <c r="G4212" s="3">
        <v>16622.2</v>
      </c>
      <c r="H4212" s="3">
        <v>1302.2000000000007</v>
      </c>
      <c r="I4212" s="4">
        <f t="shared" si="65"/>
        <v>8311.1</v>
      </c>
    </row>
    <row r="4213" spans="1:9" x14ac:dyDescent="0.3">
      <c r="A4213" s="2" t="s">
        <v>1748</v>
      </c>
      <c r="B4213" s="2" t="s">
        <v>1759</v>
      </c>
      <c r="C4213" s="2" t="s">
        <v>4431</v>
      </c>
      <c r="D4213" s="2" t="s">
        <v>1782</v>
      </c>
      <c r="E4213" s="2" t="s">
        <v>1783</v>
      </c>
      <c r="F4213" s="3">
        <v>1</v>
      </c>
      <c r="G4213" s="3">
        <v>10616.76</v>
      </c>
      <c r="H4213" s="3">
        <v>2956.76</v>
      </c>
      <c r="I4213" s="4">
        <f t="shared" si="65"/>
        <v>10616.76</v>
      </c>
    </row>
    <row r="4214" spans="1:9" x14ac:dyDescent="0.3">
      <c r="A4214" s="2" t="s">
        <v>1748</v>
      </c>
      <c r="B4214" s="2" t="s">
        <v>1759</v>
      </c>
      <c r="C4214" s="2" t="s">
        <v>4431</v>
      </c>
      <c r="D4214" s="2" t="s">
        <v>1601</v>
      </c>
      <c r="E4214" s="2" t="s">
        <v>2649</v>
      </c>
      <c r="F4214" s="3">
        <v>44</v>
      </c>
      <c r="G4214" s="3">
        <v>20349</v>
      </c>
      <c r="H4214" s="3">
        <v>7443.8999999999978</v>
      </c>
      <c r="I4214" s="4">
        <f t="shared" si="65"/>
        <v>462.47727272727275</v>
      </c>
    </row>
    <row r="4215" spans="1:9" x14ac:dyDescent="0.3">
      <c r="A4215" s="2" t="s">
        <v>1748</v>
      </c>
      <c r="B4215" s="2" t="s">
        <v>1759</v>
      </c>
      <c r="C4215" s="2" t="s">
        <v>4431</v>
      </c>
      <c r="D4215" s="2" t="s">
        <v>1601</v>
      </c>
      <c r="E4215" s="2" t="s">
        <v>2650</v>
      </c>
      <c r="F4215" s="3">
        <v>44</v>
      </c>
      <c r="G4215" s="3">
        <v>21489.360000000001</v>
      </c>
      <c r="H4215" s="3">
        <v>7011.4800000000014</v>
      </c>
      <c r="I4215" s="4">
        <f t="shared" si="65"/>
        <v>488.39454545454549</v>
      </c>
    </row>
    <row r="4216" spans="1:9" x14ac:dyDescent="0.3">
      <c r="A4216" s="2" t="s">
        <v>1748</v>
      </c>
      <c r="B4216" s="2" t="s">
        <v>1759</v>
      </c>
      <c r="C4216" s="2" t="s">
        <v>4431</v>
      </c>
      <c r="D4216" s="2" t="s">
        <v>1601</v>
      </c>
      <c r="E4216" s="2" t="s">
        <v>2651</v>
      </c>
      <c r="F4216" s="3">
        <v>1</v>
      </c>
      <c r="G4216" s="3">
        <v>1401.84</v>
      </c>
      <c r="H4216" s="3">
        <v>685.9799999999999</v>
      </c>
      <c r="I4216" s="4">
        <f t="shared" si="65"/>
        <v>1401.84</v>
      </c>
    </row>
    <row r="4217" spans="1:9" x14ac:dyDescent="0.3">
      <c r="A4217" s="2" t="s">
        <v>1748</v>
      </c>
      <c r="B4217" s="2" t="s">
        <v>1759</v>
      </c>
      <c r="C4217" s="2" t="s">
        <v>4431</v>
      </c>
      <c r="D4217" s="2" t="s">
        <v>970</v>
      </c>
      <c r="E4217" s="2" t="s">
        <v>2652</v>
      </c>
      <c r="F4217" s="3">
        <v>3</v>
      </c>
      <c r="G4217" s="3">
        <v>5784.82</v>
      </c>
      <c r="H4217" s="3">
        <v>2486.9799999999996</v>
      </c>
      <c r="I4217" s="4">
        <f t="shared" si="65"/>
        <v>1928.2733333333333</v>
      </c>
    </row>
    <row r="4218" spans="1:9" x14ac:dyDescent="0.3">
      <c r="A4218" s="2" t="s">
        <v>1748</v>
      </c>
      <c r="B4218" s="2" t="s">
        <v>1759</v>
      </c>
      <c r="C4218" s="2" t="s">
        <v>4431</v>
      </c>
      <c r="D4218" s="2" t="s">
        <v>970</v>
      </c>
      <c r="E4218" s="2" t="s">
        <v>1784</v>
      </c>
      <c r="F4218" s="3">
        <v>96</v>
      </c>
      <c r="G4218" s="3">
        <v>208887.18999999997</v>
      </c>
      <c r="H4218" s="3">
        <v>64920.01</v>
      </c>
      <c r="I4218" s="4">
        <f t="shared" si="65"/>
        <v>2175.9082291666664</v>
      </c>
    </row>
    <row r="4219" spans="1:9" x14ac:dyDescent="0.3">
      <c r="A4219" s="2" t="s">
        <v>1748</v>
      </c>
      <c r="B4219" s="2" t="s">
        <v>1759</v>
      </c>
      <c r="C4219" s="2" t="s">
        <v>4431</v>
      </c>
      <c r="D4219" s="2" t="s">
        <v>970</v>
      </c>
      <c r="E4219" s="2" t="s">
        <v>2653</v>
      </c>
      <c r="F4219" s="3">
        <v>215</v>
      </c>
      <c r="G4219" s="3">
        <v>474948.31999999995</v>
      </c>
      <c r="H4219" s="3">
        <v>150947.05999999997</v>
      </c>
      <c r="I4219" s="4">
        <f t="shared" si="65"/>
        <v>2209.0619534883717</v>
      </c>
    </row>
    <row r="4220" spans="1:9" x14ac:dyDescent="0.3">
      <c r="A4220" s="2" t="s">
        <v>1748</v>
      </c>
      <c r="B4220" s="2" t="s">
        <v>1759</v>
      </c>
      <c r="C4220" s="2" t="s">
        <v>4431</v>
      </c>
      <c r="D4220" s="2" t="s">
        <v>970</v>
      </c>
      <c r="E4220" s="2" t="s">
        <v>1785</v>
      </c>
      <c r="F4220" s="3">
        <v>201</v>
      </c>
      <c r="G4220" s="3">
        <v>442204.51</v>
      </c>
      <c r="H4220" s="3">
        <v>139281.48999999993</v>
      </c>
      <c r="I4220" s="4">
        <f t="shared" si="65"/>
        <v>2200.0224378109451</v>
      </c>
    </row>
    <row r="4221" spans="1:9" x14ac:dyDescent="0.3">
      <c r="A4221" s="2" t="s">
        <v>1748</v>
      </c>
      <c r="B4221" s="2" t="s">
        <v>1759</v>
      </c>
      <c r="C4221" s="2" t="s">
        <v>4431</v>
      </c>
      <c r="D4221" s="2" t="s">
        <v>970</v>
      </c>
      <c r="E4221" s="2" t="s">
        <v>1786</v>
      </c>
      <c r="F4221" s="3">
        <v>30</v>
      </c>
      <c r="G4221" s="3">
        <v>170716.25999999998</v>
      </c>
      <c r="H4221" s="3">
        <v>52289.940000000024</v>
      </c>
      <c r="I4221" s="4">
        <f t="shared" si="65"/>
        <v>5690.5419999999995</v>
      </c>
    </row>
    <row r="4222" spans="1:9" x14ac:dyDescent="0.3">
      <c r="A4222" s="2" t="s">
        <v>1748</v>
      </c>
      <c r="B4222" s="2" t="s">
        <v>1759</v>
      </c>
      <c r="C4222" s="2" t="s">
        <v>4431</v>
      </c>
      <c r="D4222" s="2" t="s">
        <v>970</v>
      </c>
      <c r="E4222" s="2" t="s">
        <v>1787</v>
      </c>
      <c r="F4222" s="3">
        <v>66</v>
      </c>
      <c r="G4222" s="3">
        <v>371673.01</v>
      </c>
      <c r="H4222" s="3">
        <v>110383.21000000002</v>
      </c>
      <c r="I4222" s="4">
        <f t="shared" si="65"/>
        <v>5631.4092424242426</v>
      </c>
    </row>
    <row r="4223" spans="1:9" x14ac:dyDescent="0.3">
      <c r="A4223" s="2" t="s">
        <v>1748</v>
      </c>
      <c r="B4223" s="2" t="s">
        <v>1759</v>
      </c>
      <c r="C4223" s="2" t="s">
        <v>4431</v>
      </c>
      <c r="D4223" s="2" t="s">
        <v>970</v>
      </c>
      <c r="E4223" s="2" t="s">
        <v>1788</v>
      </c>
      <c r="F4223" s="3">
        <v>49</v>
      </c>
      <c r="G4223" s="3">
        <v>276132.74000000005</v>
      </c>
      <c r="H4223" s="3">
        <v>80440.940000000031</v>
      </c>
      <c r="I4223" s="4">
        <f t="shared" si="65"/>
        <v>5635.3620408163279</v>
      </c>
    </row>
    <row r="4224" spans="1:9" x14ac:dyDescent="0.3">
      <c r="A4224" s="2" t="s">
        <v>1748</v>
      </c>
      <c r="B4224" s="2" t="s">
        <v>1759</v>
      </c>
      <c r="C4224" s="2" t="s">
        <v>4431</v>
      </c>
      <c r="D4224" s="2" t="s">
        <v>970</v>
      </c>
      <c r="E4224" s="2" t="s">
        <v>3539</v>
      </c>
      <c r="F4224" s="3">
        <v>32</v>
      </c>
      <c r="G4224" s="3">
        <v>185719.64</v>
      </c>
      <c r="H4224" s="3">
        <v>55718.360000000015</v>
      </c>
      <c r="I4224" s="4">
        <f t="shared" si="65"/>
        <v>5803.7387500000004</v>
      </c>
    </row>
    <row r="4225" spans="1:9" x14ac:dyDescent="0.3">
      <c r="A4225" s="2" t="s">
        <v>1748</v>
      </c>
      <c r="B4225" s="2" t="s">
        <v>1759</v>
      </c>
      <c r="C4225" s="2" t="s">
        <v>4431</v>
      </c>
      <c r="D4225" s="2" t="s">
        <v>71</v>
      </c>
      <c r="E4225" s="2" t="s">
        <v>1789</v>
      </c>
      <c r="F4225" s="3">
        <v>133</v>
      </c>
      <c r="G4225" s="3">
        <v>419522.07</v>
      </c>
      <c r="H4225" s="3">
        <v>108069.63000000002</v>
      </c>
      <c r="I4225" s="4">
        <f t="shared" si="65"/>
        <v>3154.301278195489</v>
      </c>
    </row>
    <row r="4226" spans="1:9" x14ac:dyDescent="0.3">
      <c r="A4226" s="2" t="s">
        <v>1748</v>
      </c>
      <c r="B4226" s="2" t="s">
        <v>1759</v>
      </c>
      <c r="C4226" s="2" t="s">
        <v>4431</v>
      </c>
      <c r="D4226" s="2" t="s">
        <v>71</v>
      </c>
      <c r="E4226" s="2" t="s">
        <v>1790</v>
      </c>
      <c r="F4226" s="3">
        <v>230</v>
      </c>
      <c r="G4226" s="3">
        <v>353184.72</v>
      </c>
      <c r="H4226" s="3">
        <v>99858.119999999981</v>
      </c>
      <c r="I4226" s="4">
        <f t="shared" si="65"/>
        <v>1535.5857391304346</v>
      </c>
    </row>
    <row r="4227" spans="1:9" x14ac:dyDescent="0.3">
      <c r="A4227" s="2" t="s">
        <v>1748</v>
      </c>
      <c r="B4227" s="2" t="s">
        <v>1759</v>
      </c>
      <c r="C4227" s="2" t="s">
        <v>4431</v>
      </c>
      <c r="D4227" s="2" t="s">
        <v>71</v>
      </c>
      <c r="E4227" s="2" t="s">
        <v>3122</v>
      </c>
      <c r="F4227" s="3">
        <v>50</v>
      </c>
      <c r="G4227" s="3">
        <v>238121.87999999998</v>
      </c>
      <c r="H4227" s="3">
        <v>63995.880000000012</v>
      </c>
      <c r="I4227" s="4">
        <f t="shared" ref="I4227:I4290" si="66">G4227/F4227</f>
        <v>4762.4375999999993</v>
      </c>
    </row>
    <row r="4228" spans="1:9" x14ac:dyDescent="0.3">
      <c r="A4228" s="2" t="s">
        <v>1748</v>
      </c>
      <c r="B4228" s="2" t="s">
        <v>1759</v>
      </c>
      <c r="C4228" s="2" t="s">
        <v>4431</v>
      </c>
      <c r="D4228" s="2" t="s">
        <v>71</v>
      </c>
      <c r="E4228" s="2" t="s">
        <v>1791</v>
      </c>
      <c r="F4228" s="3">
        <v>222</v>
      </c>
      <c r="G4228" s="3">
        <v>704913.11999999988</v>
      </c>
      <c r="H4228" s="3">
        <v>191040.95999999993</v>
      </c>
      <c r="I4228" s="4">
        <f t="shared" si="66"/>
        <v>3175.2843243243237</v>
      </c>
    </row>
    <row r="4229" spans="1:9" x14ac:dyDescent="0.3">
      <c r="A4229" s="2" t="s">
        <v>1748</v>
      </c>
      <c r="B4229" s="2" t="s">
        <v>1759</v>
      </c>
      <c r="C4229" s="2" t="s">
        <v>4431</v>
      </c>
      <c r="D4229" s="2" t="s">
        <v>71</v>
      </c>
      <c r="E4229" s="2" t="s">
        <v>2654</v>
      </c>
      <c r="F4229" s="3">
        <v>69</v>
      </c>
      <c r="G4229" s="3">
        <v>174285.49000000002</v>
      </c>
      <c r="H4229" s="3">
        <v>48843.55</v>
      </c>
      <c r="I4229" s="4">
        <f t="shared" si="66"/>
        <v>2525.876666666667</v>
      </c>
    </row>
    <row r="4230" spans="1:9" x14ac:dyDescent="0.3">
      <c r="A4230" s="2" t="s">
        <v>1748</v>
      </c>
      <c r="B4230" s="2" t="s">
        <v>1759</v>
      </c>
      <c r="C4230" s="2" t="s">
        <v>4431</v>
      </c>
      <c r="D4230" s="2" t="s">
        <v>71</v>
      </c>
      <c r="E4230" s="2" t="s">
        <v>3123</v>
      </c>
      <c r="F4230" s="3">
        <v>96</v>
      </c>
      <c r="G4230" s="3">
        <v>238828.05000000002</v>
      </c>
      <c r="H4230" s="3">
        <v>64616.849999999969</v>
      </c>
      <c r="I4230" s="4">
        <f t="shared" si="66"/>
        <v>2487.7921875000002</v>
      </c>
    </row>
    <row r="4231" spans="1:9" x14ac:dyDescent="0.3">
      <c r="A4231" s="2" t="s">
        <v>1748</v>
      </c>
      <c r="B4231" s="2" t="s">
        <v>1759</v>
      </c>
      <c r="C4231" s="2" t="s">
        <v>4431</v>
      </c>
      <c r="D4231" s="2" t="s">
        <v>71</v>
      </c>
      <c r="E4231" s="2" t="s">
        <v>1792</v>
      </c>
      <c r="F4231" s="3">
        <v>40</v>
      </c>
      <c r="G4231" s="3">
        <v>191116.12</v>
      </c>
      <c r="H4231" s="3">
        <v>51320.500000000015</v>
      </c>
      <c r="I4231" s="4">
        <f t="shared" si="66"/>
        <v>4777.9030000000002</v>
      </c>
    </row>
    <row r="4232" spans="1:9" x14ac:dyDescent="0.3">
      <c r="A4232" s="2" t="s">
        <v>1748</v>
      </c>
      <c r="B4232" s="2" t="s">
        <v>1759</v>
      </c>
      <c r="C4232" s="2" t="s">
        <v>4431</v>
      </c>
      <c r="D4232" s="2" t="s">
        <v>71</v>
      </c>
      <c r="E4232" s="2" t="s">
        <v>2655</v>
      </c>
      <c r="F4232" s="3">
        <v>40</v>
      </c>
      <c r="G4232" s="3">
        <v>187797.91999999998</v>
      </c>
      <c r="H4232" s="3">
        <v>48002.32</v>
      </c>
      <c r="I4232" s="4">
        <f t="shared" si="66"/>
        <v>4694.9479999999994</v>
      </c>
    </row>
    <row r="4233" spans="1:9" x14ac:dyDescent="0.3">
      <c r="A4233" s="2" t="s">
        <v>1748</v>
      </c>
      <c r="B4233" s="2" t="s">
        <v>1759</v>
      </c>
      <c r="C4233" s="2" t="s">
        <v>4431</v>
      </c>
      <c r="D4233" s="2" t="s">
        <v>71</v>
      </c>
      <c r="E4233" s="2" t="s">
        <v>3844</v>
      </c>
      <c r="F4233" s="3">
        <v>11</v>
      </c>
      <c r="G4233" s="3">
        <v>71767.03</v>
      </c>
      <c r="H4233" s="3">
        <v>17552.649999999998</v>
      </c>
      <c r="I4233" s="4">
        <f t="shared" si="66"/>
        <v>6524.2754545454545</v>
      </c>
    </row>
    <row r="4234" spans="1:9" x14ac:dyDescent="0.3">
      <c r="A4234" s="2" t="s">
        <v>1748</v>
      </c>
      <c r="B4234" s="2" t="s">
        <v>1759</v>
      </c>
      <c r="C4234" s="2" t="s">
        <v>4431</v>
      </c>
      <c r="D4234" s="2" t="s">
        <v>71</v>
      </c>
      <c r="E4234" s="2" t="s">
        <v>3845</v>
      </c>
      <c r="F4234" s="3">
        <v>9</v>
      </c>
      <c r="G4234" s="3">
        <v>59665.3</v>
      </c>
      <c r="H4234" s="3">
        <v>15308.08</v>
      </c>
      <c r="I4234" s="4">
        <f t="shared" si="66"/>
        <v>6629.4777777777781</v>
      </c>
    </row>
    <row r="4235" spans="1:9" x14ac:dyDescent="0.3">
      <c r="A4235" s="2" t="s">
        <v>1748</v>
      </c>
      <c r="B4235" s="2" t="s">
        <v>1759</v>
      </c>
      <c r="C4235" s="2" t="s">
        <v>4431</v>
      </c>
      <c r="D4235" s="2" t="s">
        <v>71</v>
      </c>
      <c r="E4235" s="2" t="s">
        <v>3540</v>
      </c>
      <c r="F4235" s="3">
        <v>73</v>
      </c>
      <c r="G4235" s="3">
        <v>143830.65000000002</v>
      </c>
      <c r="H4235" s="3">
        <v>37457.969999999987</v>
      </c>
      <c r="I4235" s="4">
        <f t="shared" si="66"/>
        <v>1970.2828767123292</v>
      </c>
    </row>
    <row r="4236" spans="1:9" x14ac:dyDescent="0.3">
      <c r="A4236" s="2" t="s">
        <v>1748</v>
      </c>
      <c r="B4236" s="2" t="s">
        <v>1759</v>
      </c>
      <c r="C4236" s="2" t="s">
        <v>4431</v>
      </c>
      <c r="D4236" s="2" t="s">
        <v>71</v>
      </c>
      <c r="E4236" s="2" t="s">
        <v>1793</v>
      </c>
      <c r="F4236" s="3">
        <v>207</v>
      </c>
      <c r="G4236" s="3">
        <v>739631.28</v>
      </c>
      <c r="H4236" s="3">
        <v>215006.82</v>
      </c>
      <c r="I4236" s="4">
        <f t="shared" si="66"/>
        <v>3573.0979710144929</v>
      </c>
    </row>
    <row r="4237" spans="1:9" x14ac:dyDescent="0.3">
      <c r="A4237" s="2" t="s">
        <v>1748</v>
      </c>
      <c r="B4237" s="2" t="s">
        <v>1759</v>
      </c>
      <c r="C4237" s="2" t="s">
        <v>4431</v>
      </c>
      <c r="D4237" s="2" t="s">
        <v>71</v>
      </c>
      <c r="E4237" s="2" t="s">
        <v>1794</v>
      </c>
      <c r="F4237" s="3">
        <v>207</v>
      </c>
      <c r="G4237" s="3">
        <v>606046.03</v>
      </c>
      <c r="H4237" s="3">
        <v>146493.41999999995</v>
      </c>
      <c r="I4237" s="4">
        <f t="shared" si="66"/>
        <v>2927.7585990338166</v>
      </c>
    </row>
    <row r="4238" spans="1:9" x14ac:dyDescent="0.3">
      <c r="A4238" s="2" t="s">
        <v>1748</v>
      </c>
      <c r="B4238" s="2" t="s">
        <v>1759</v>
      </c>
      <c r="C4238" s="2" t="s">
        <v>4431</v>
      </c>
      <c r="D4238" s="2" t="s">
        <v>71</v>
      </c>
      <c r="E4238" s="2" t="s">
        <v>1795</v>
      </c>
      <c r="F4238" s="3">
        <v>121</v>
      </c>
      <c r="G4238" s="3">
        <v>513758.81999999995</v>
      </c>
      <c r="H4238" s="3">
        <v>129778.49999999997</v>
      </c>
      <c r="I4238" s="4">
        <f t="shared" si="66"/>
        <v>4245.9406611570248</v>
      </c>
    </row>
    <row r="4239" spans="1:9" x14ac:dyDescent="0.3">
      <c r="A4239" s="2" t="s">
        <v>1748</v>
      </c>
      <c r="B4239" s="2" t="s">
        <v>1759</v>
      </c>
      <c r="C4239" s="2" t="s">
        <v>4431</v>
      </c>
      <c r="D4239" s="2" t="s">
        <v>71</v>
      </c>
      <c r="E4239" s="2" t="s">
        <v>2656</v>
      </c>
      <c r="F4239" s="3">
        <v>65</v>
      </c>
      <c r="G4239" s="3">
        <v>165945.62</v>
      </c>
      <c r="H4239" s="3">
        <v>42935.24</v>
      </c>
      <c r="I4239" s="4">
        <f t="shared" si="66"/>
        <v>2553.0095384615383</v>
      </c>
    </row>
    <row r="4240" spans="1:9" x14ac:dyDescent="0.3">
      <c r="A4240" s="2" t="s">
        <v>1748</v>
      </c>
      <c r="B4240" s="2" t="s">
        <v>1759</v>
      </c>
      <c r="C4240" s="2" t="s">
        <v>4431</v>
      </c>
      <c r="D4240" s="2" t="s">
        <v>9</v>
      </c>
      <c r="E4240" s="2" t="s">
        <v>1766</v>
      </c>
      <c r="F4240" s="3">
        <v>2</v>
      </c>
      <c r="G4240" s="3">
        <v>1711.2</v>
      </c>
      <c r="H4240" s="3">
        <v>-0.69999999999993179</v>
      </c>
      <c r="I4240" s="4">
        <f t="shared" si="66"/>
        <v>855.6</v>
      </c>
    </row>
    <row r="4241" spans="1:9" x14ac:dyDescent="0.3">
      <c r="A4241" s="2" t="s">
        <v>1748</v>
      </c>
      <c r="B4241" s="2" t="s">
        <v>1759</v>
      </c>
      <c r="C4241" s="2" t="s">
        <v>4431</v>
      </c>
      <c r="D4241" s="2" t="s">
        <v>9</v>
      </c>
      <c r="E4241" s="2" t="s">
        <v>1767</v>
      </c>
      <c r="F4241" s="3">
        <v>1</v>
      </c>
      <c r="G4241" s="3">
        <v>920.7</v>
      </c>
      <c r="H4241" s="3">
        <v>-4.6499999999999773</v>
      </c>
      <c r="I4241" s="4">
        <f t="shared" si="66"/>
        <v>920.7</v>
      </c>
    </row>
    <row r="4242" spans="1:9" x14ac:dyDescent="0.3">
      <c r="A4242" s="2" t="s">
        <v>1748</v>
      </c>
      <c r="B4242" s="2" t="s">
        <v>1759</v>
      </c>
      <c r="C4242" s="2" t="s">
        <v>4431</v>
      </c>
      <c r="D4242" s="2" t="s">
        <v>9</v>
      </c>
      <c r="E4242" s="2" t="s">
        <v>1769</v>
      </c>
      <c r="F4242" s="3">
        <v>2</v>
      </c>
      <c r="G4242" s="3">
        <v>1920</v>
      </c>
      <c r="H4242" s="3">
        <v>9.5999999999999091</v>
      </c>
      <c r="I4242" s="4">
        <f t="shared" si="66"/>
        <v>960</v>
      </c>
    </row>
    <row r="4243" spans="1:9" x14ac:dyDescent="0.3">
      <c r="A4243" s="2" t="s">
        <v>1748</v>
      </c>
      <c r="B4243" s="2" t="s">
        <v>1759</v>
      </c>
      <c r="C4243" s="2" t="s">
        <v>4431</v>
      </c>
      <c r="D4243" s="2" t="s">
        <v>9</v>
      </c>
      <c r="E4243" s="2" t="s">
        <v>1772</v>
      </c>
      <c r="F4243" s="3">
        <v>3</v>
      </c>
      <c r="G4243" s="3">
        <v>2880</v>
      </c>
      <c r="H4243" s="3">
        <v>14.400000000000091</v>
      </c>
      <c r="I4243" s="4">
        <f t="shared" si="66"/>
        <v>960</v>
      </c>
    </row>
    <row r="4244" spans="1:9" x14ac:dyDescent="0.3">
      <c r="A4244" s="2" t="s">
        <v>1748</v>
      </c>
      <c r="B4244" s="2" t="s">
        <v>1759</v>
      </c>
      <c r="C4244" s="2" t="s">
        <v>4431</v>
      </c>
      <c r="D4244" s="2" t="s">
        <v>9</v>
      </c>
      <c r="E4244" s="2" t="s">
        <v>1784</v>
      </c>
      <c r="F4244" s="3">
        <v>2</v>
      </c>
      <c r="G4244" s="3">
        <v>4488</v>
      </c>
      <c r="H4244" s="3">
        <v>22.4399999999996</v>
      </c>
      <c r="I4244" s="4">
        <f t="shared" si="66"/>
        <v>2244</v>
      </c>
    </row>
    <row r="4245" spans="1:9" x14ac:dyDescent="0.3">
      <c r="A4245" s="2" t="s">
        <v>1748</v>
      </c>
      <c r="B4245" s="2" t="s">
        <v>1759</v>
      </c>
      <c r="C4245" s="2" t="s">
        <v>4431</v>
      </c>
      <c r="D4245" s="2" t="s">
        <v>9</v>
      </c>
      <c r="E4245" s="2" t="s">
        <v>1785</v>
      </c>
      <c r="F4245" s="3">
        <v>4</v>
      </c>
      <c r="G4245" s="3">
        <v>9114.2000000000007</v>
      </c>
      <c r="H4245" s="3">
        <v>-4.5474735088646412E-13</v>
      </c>
      <c r="I4245" s="4">
        <f t="shared" si="66"/>
        <v>2278.5500000000002</v>
      </c>
    </row>
    <row r="4246" spans="1:9" x14ac:dyDescent="0.3">
      <c r="A4246" s="2" t="s">
        <v>1748</v>
      </c>
      <c r="B4246" s="2" t="s">
        <v>1759</v>
      </c>
      <c r="C4246" s="2" t="s">
        <v>4431</v>
      </c>
      <c r="D4246" s="2" t="s">
        <v>9</v>
      </c>
      <c r="E4246" s="2" t="s">
        <v>1774</v>
      </c>
      <c r="F4246" s="3">
        <v>1</v>
      </c>
      <c r="G4246" s="3">
        <v>744</v>
      </c>
      <c r="H4246" s="3">
        <v>3.7200000000000273</v>
      </c>
      <c r="I4246" s="4">
        <f t="shared" si="66"/>
        <v>744</v>
      </c>
    </row>
    <row r="4247" spans="1:9" x14ac:dyDescent="0.3">
      <c r="A4247" s="2" t="s">
        <v>1748</v>
      </c>
      <c r="B4247" s="2" t="s">
        <v>1759</v>
      </c>
      <c r="C4247" s="2" t="s">
        <v>4431</v>
      </c>
      <c r="D4247" s="2" t="s">
        <v>9</v>
      </c>
      <c r="E4247" s="2" t="s">
        <v>1775</v>
      </c>
      <c r="F4247" s="3">
        <v>1</v>
      </c>
      <c r="G4247" s="3">
        <v>920.7</v>
      </c>
      <c r="H4247" s="3">
        <v>-4.6499999999999773</v>
      </c>
      <c r="I4247" s="4">
        <f t="shared" si="66"/>
        <v>920.7</v>
      </c>
    </row>
    <row r="4248" spans="1:9" x14ac:dyDescent="0.3">
      <c r="A4248" s="2" t="s">
        <v>1748</v>
      </c>
      <c r="B4248" s="2" t="s">
        <v>1759</v>
      </c>
      <c r="C4248" s="2" t="s">
        <v>4431</v>
      </c>
      <c r="D4248" s="2" t="s">
        <v>9</v>
      </c>
      <c r="E4248" s="2" t="s">
        <v>1776</v>
      </c>
      <c r="F4248" s="3">
        <v>2</v>
      </c>
      <c r="G4248" s="3">
        <v>1910.4</v>
      </c>
      <c r="H4248" s="3">
        <v>0</v>
      </c>
      <c r="I4248" s="4">
        <f t="shared" si="66"/>
        <v>955.2</v>
      </c>
    </row>
    <row r="4249" spans="1:9" x14ac:dyDescent="0.3">
      <c r="A4249" s="2" t="s">
        <v>1748</v>
      </c>
      <c r="B4249" s="2" t="s">
        <v>1759</v>
      </c>
      <c r="C4249" s="2" t="s">
        <v>4431</v>
      </c>
      <c r="D4249" s="2" t="s">
        <v>9</v>
      </c>
      <c r="E4249" s="2" t="s">
        <v>3534</v>
      </c>
      <c r="F4249" s="3">
        <v>1</v>
      </c>
      <c r="G4249" s="3">
        <v>729</v>
      </c>
      <c r="H4249" s="3">
        <v>3.6399999999999864</v>
      </c>
      <c r="I4249" s="4">
        <f t="shared" si="66"/>
        <v>729</v>
      </c>
    </row>
    <row r="4250" spans="1:9" x14ac:dyDescent="0.3">
      <c r="A4250" s="2" t="s">
        <v>1748</v>
      </c>
      <c r="B4250" s="2" t="s">
        <v>1759</v>
      </c>
      <c r="C4250" s="2" t="s">
        <v>4431</v>
      </c>
      <c r="D4250" s="2" t="s">
        <v>9</v>
      </c>
      <c r="E4250" s="2" t="s">
        <v>1777</v>
      </c>
      <c r="F4250" s="3">
        <v>2</v>
      </c>
      <c r="G4250" s="3">
        <v>1900.8</v>
      </c>
      <c r="H4250" s="3">
        <v>-9.6000000000001364</v>
      </c>
      <c r="I4250" s="4">
        <f t="shared" si="66"/>
        <v>950.4</v>
      </c>
    </row>
    <row r="4251" spans="1:9" x14ac:dyDescent="0.3">
      <c r="A4251" s="2" t="s">
        <v>1748</v>
      </c>
      <c r="B4251" s="2" t="s">
        <v>1759</v>
      </c>
      <c r="C4251" s="2" t="s">
        <v>4431</v>
      </c>
      <c r="D4251" s="2" t="s">
        <v>9</v>
      </c>
      <c r="E4251" s="2" t="s">
        <v>1778</v>
      </c>
      <c r="F4251" s="3">
        <v>11</v>
      </c>
      <c r="G4251" s="3">
        <v>3995.95</v>
      </c>
      <c r="H4251" s="3">
        <v>-9.9200000000000728</v>
      </c>
      <c r="I4251" s="4">
        <f t="shared" si="66"/>
        <v>363.2681818181818</v>
      </c>
    </row>
    <row r="4252" spans="1:9" x14ac:dyDescent="0.3">
      <c r="A4252" s="2" t="s">
        <v>1748</v>
      </c>
      <c r="B4252" s="2" t="s">
        <v>1759</v>
      </c>
      <c r="C4252" s="2" t="s">
        <v>4431</v>
      </c>
      <c r="D4252" s="2" t="s">
        <v>9</v>
      </c>
      <c r="E4252" s="2" t="s">
        <v>2646</v>
      </c>
      <c r="F4252" s="3">
        <v>4</v>
      </c>
      <c r="G4252" s="3">
        <v>1647.72</v>
      </c>
      <c r="H4252" s="3">
        <v>0</v>
      </c>
      <c r="I4252" s="4">
        <f t="shared" si="66"/>
        <v>411.93</v>
      </c>
    </row>
    <row r="4253" spans="1:9" x14ac:dyDescent="0.3">
      <c r="A4253" s="2" t="s">
        <v>1748</v>
      </c>
      <c r="B4253" s="2" t="s">
        <v>1759</v>
      </c>
      <c r="C4253" s="2" t="s">
        <v>4431</v>
      </c>
      <c r="D4253" s="2" t="s">
        <v>9</v>
      </c>
      <c r="E4253" s="2" t="s">
        <v>1796</v>
      </c>
      <c r="F4253" s="3">
        <v>2</v>
      </c>
      <c r="G4253" s="3">
        <v>594</v>
      </c>
      <c r="H4253" s="3">
        <v>2.9600000000000364</v>
      </c>
      <c r="I4253" s="4">
        <f t="shared" si="66"/>
        <v>297</v>
      </c>
    </row>
    <row r="4254" spans="1:9" x14ac:dyDescent="0.3">
      <c r="A4254" s="2" t="s">
        <v>1748</v>
      </c>
      <c r="B4254" s="2" t="s">
        <v>1759</v>
      </c>
      <c r="C4254" s="2" t="s">
        <v>4431</v>
      </c>
      <c r="D4254" s="2" t="s">
        <v>9</v>
      </c>
      <c r="E4254" s="2" t="s">
        <v>1779</v>
      </c>
      <c r="F4254" s="3">
        <v>3</v>
      </c>
      <c r="G4254" s="3">
        <v>1229.58</v>
      </c>
      <c r="H4254" s="3">
        <v>-6.2099999999999795</v>
      </c>
      <c r="I4254" s="4">
        <f t="shared" si="66"/>
        <v>409.85999999999996</v>
      </c>
    </row>
    <row r="4255" spans="1:9" x14ac:dyDescent="0.3">
      <c r="A4255" s="2" t="s">
        <v>1748</v>
      </c>
      <c r="B4255" s="2" t="s">
        <v>1759</v>
      </c>
      <c r="C4255" s="2" t="s">
        <v>4431</v>
      </c>
      <c r="D4255" s="2" t="s">
        <v>9</v>
      </c>
      <c r="E4255" s="2" t="s">
        <v>3535</v>
      </c>
      <c r="F4255" s="3">
        <v>13</v>
      </c>
      <c r="G4255" s="3">
        <v>5319.9</v>
      </c>
      <c r="H4255" s="3">
        <v>26.599999999999454</v>
      </c>
      <c r="I4255" s="4">
        <f t="shared" si="66"/>
        <v>409.22307692307692</v>
      </c>
    </row>
    <row r="4256" spans="1:9" x14ac:dyDescent="0.3">
      <c r="A4256" s="2" t="s">
        <v>1748</v>
      </c>
      <c r="B4256" s="2" t="s">
        <v>1759</v>
      </c>
      <c r="C4256" s="2" t="s">
        <v>4431</v>
      </c>
      <c r="D4256" s="2" t="s">
        <v>9</v>
      </c>
      <c r="E4256" s="2" t="s">
        <v>1781</v>
      </c>
      <c r="F4256" s="3">
        <v>1</v>
      </c>
      <c r="G4256" s="3">
        <v>527.66999999999996</v>
      </c>
      <c r="H4256" s="3">
        <v>-2.6700000000000728</v>
      </c>
      <c r="I4256" s="4">
        <f t="shared" si="66"/>
        <v>527.66999999999996</v>
      </c>
    </row>
    <row r="4257" spans="1:9" x14ac:dyDescent="0.3">
      <c r="A4257" s="2" t="s">
        <v>1748</v>
      </c>
      <c r="B4257" s="2" t="s">
        <v>1759</v>
      </c>
      <c r="C4257" s="2" t="s">
        <v>4431</v>
      </c>
      <c r="D4257" s="2" t="s">
        <v>9</v>
      </c>
      <c r="E4257" s="2" t="s">
        <v>3123</v>
      </c>
      <c r="F4257" s="3">
        <v>1</v>
      </c>
      <c r="G4257" s="3">
        <v>2595</v>
      </c>
      <c r="H4257" s="3">
        <v>12.9699999999998</v>
      </c>
      <c r="I4257" s="4">
        <f t="shared" si="66"/>
        <v>2595</v>
      </c>
    </row>
    <row r="4258" spans="1:9" x14ac:dyDescent="0.3">
      <c r="A4258" s="2" t="s">
        <v>1748</v>
      </c>
      <c r="B4258" s="2" t="s">
        <v>1759</v>
      </c>
      <c r="C4258" s="2" t="s">
        <v>4431</v>
      </c>
      <c r="D4258" s="2" t="s">
        <v>9</v>
      </c>
      <c r="E4258" s="2" t="s">
        <v>2656</v>
      </c>
      <c r="F4258" s="3">
        <v>1</v>
      </c>
      <c r="G4258" s="3">
        <v>2430</v>
      </c>
      <c r="H4258" s="3">
        <v>12.150000000000091</v>
      </c>
      <c r="I4258" s="4">
        <f t="shared" si="66"/>
        <v>2430</v>
      </c>
    </row>
    <row r="4259" spans="1:9" x14ac:dyDescent="0.3">
      <c r="A4259" s="2" t="s">
        <v>1748</v>
      </c>
      <c r="B4259" s="2" t="s">
        <v>1797</v>
      </c>
      <c r="C4259" s="2" t="s">
        <v>8</v>
      </c>
      <c r="D4259" s="2" t="s">
        <v>985</v>
      </c>
      <c r="E4259" s="2" t="s">
        <v>4187</v>
      </c>
      <c r="F4259" s="3">
        <v>1</v>
      </c>
      <c r="G4259" s="3">
        <v>2489</v>
      </c>
      <c r="H4259" s="3">
        <v>516.99</v>
      </c>
      <c r="I4259" s="4">
        <f t="shared" si="66"/>
        <v>2489</v>
      </c>
    </row>
    <row r="4260" spans="1:9" x14ac:dyDescent="0.3">
      <c r="A4260" s="2" t="s">
        <v>1748</v>
      </c>
      <c r="B4260" s="2" t="s">
        <v>1797</v>
      </c>
      <c r="C4260" s="2"/>
      <c r="D4260" s="2" t="s">
        <v>985</v>
      </c>
      <c r="E4260" s="2" t="s">
        <v>3846</v>
      </c>
      <c r="F4260" s="3">
        <v>1</v>
      </c>
      <c r="G4260" s="3">
        <v>9183.75</v>
      </c>
      <c r="H4260" s="3">
        <v>3698.16</v>
      </c>
      <c r="I4260" s="4">
        <f t="shared" si="66"/>
        <v>9183.75</v>
      </c>
    </row>
    <row r="4261" spans="1:9" x14ac:dyDescent="0.3">
      <c r="A4261" s="2" t="s">
        <v>1748</v>
      </c>
      <c r="B4261" s="2" t="s">
        <v>1797</v>
      </c>
      <c r="C4261" s="2"/>
      <c r="D4261" s="2" t="s">
        <v>9</v>
      </c>
      <c r="E4261" s="2" t="s">
        <v>3126</v>
      </c>
      <c r="F4261" s="3">
        <v>1</v>
      </c>
      <c r="G4261" s="3">
        <v>7680.42</v>
      </c>
      <c r="H4261" s="3">
        <v>-38.789999999999964</v>
      </c>
      <c r="I4261" s="4">
        <f t="shared" si="66"/>
        <v>7680.42</v>
      </c>
    </row>
    <row r="4262" spans="1:9" x14ac:dyDescent="0.3">
      <c r="A4262" s="2" t="s">
        <v>1748</v>
      </c>
      <c r="B4262" s="2" t="s">
        <v>1797</v>
      </c>
      <c r="C4262" s="2"/>
      <c r="D4262" s="2" t="s">
        <v>649</v>
      </c>
      <c r="E4262" s="2" t="s">
        <v>2657</v>
      </c>
      <c r="F4262" s="3">
        <v>10</v>
      </c>
      <c r="G4262" s="3">
        <v>79602</v>
      </c>
      <c r="H4262" s="3">
        <v>19974</v>
      </c>
      <c r="I4262" s="4">
        <f t="shared" si="66"/>
        <v>7960.2</v>
      </c>
    </row>
    <row r="4263" spans="1:9" x14ac:dyDescent="0.3">
      <c r="A4263" s="2" t="s">
        <v>1748</v>
      </c>
      <c r="B4263" s="2" t="s">
        <v>1797</v>
      </c>
      <c r="C4263" s="2"/>
      <c r="D4263" s="2" t="s">
        <v>649</v>
      </c>
      <c r="E4263" s="2" t="s">
        <v>1798</v>
      </c>
      <c r="F4263" s="3">
        <v>2</v>
      </c>
      <c r="G4263" s="3">
        <v>15822</v>
      </c>
      <c r="H4263" s="3">
        <v>4764</v>
      </c>
      <c r="I4263" s="4">
        <f t="shared" si="66"/>
        <v>7911</v>
      </c>
    </row>
    <row r="4264" spans="1:9" x14ac:dyDescent="0.3">
      <c r="A4264" s="2" t="s">
        <v>1748</v>
      </c>
      <c r="B4264" s="2" t="s">
        <v>1797</v>
      </c>
      <c r="C4264" s="2"/>
      <c r="D4264" s="2" t="s">
        <v>649</v>
      </c>
      <c r="E4264" s="2" t="s">
        <v>1799</v>
      </c>
      <c r="F4264" s="3">
        <v>1</v>
      </c>
      <c r="G4264" s="3">
        <v>8667.4500000000007</v>
      </c>
      <c r="H4264" s="3">
        <v>2607.4500000000007</v>
      </c>
      <c r="I4264" s="4">
        <f t="shared" si="66"/>
        <v>8667.4500000000007</v>
      </c>
    </row>
    <row r="4265" spans="1:9" x14ac:dyDescent="0.3">
      <c r="A4265" s="2" t="s">
        <v>1748</v>
      </c>
      <c r="B4265" s="2" t="s">
        <v>1797</v>
      </c>
      <c r="C4265" s="2"/>
      <c r="D4265" s="2" t="s">
        <v>649</v>
      </c>
      <c r="E4265" s="2" t="s">
        <v>3542</v>
      </c>
      <c r="F4265" s="3">
        <v>1</v>
      </c>
      <c r="G4265" s="3">
        <v>4706.1000000000004</v>
      </c>
      <c r="H4265" s="3">
        <v>704.10000000000036</v>
      </c>
      <c r="I4265" s="4">
        <f t="shared" si="66"/>
        <v>4706.1000000000004</v>
      </c>
    </row>
    <row r="4266" spans="1:9" x14ac:dyDescent="0.3">
      <c r="A4266" s="2" t="s">
        <v>1748</v>
      </c>
      <c r="B4266" s="2" t="s">
        <v>1797</v>
      </c>
      <c r="C4266" s="2"/>
      <c r="D4266" s="2" t="s">
        <v>649</v>
      </c>
      <c r="E4266" s="2" t="s">
        <v>4188</v>
      </c>
      <c r="F4266" s="3">
        <v>1</v>
      </c>
      <c r="G4266" s="3">
        <v>8733.24</v>
      </c>
      <c r="H4266" s="3">
        <v>2433.2399999999998</v>
      </c>
      <c r="I4266" s="4">
        <f t="shared" si="66"/>
        <v>8733.24</v>
      </c>
    </row>
    <row r="4267" spans="1:9" x14ac:dyDescent="0.3">
      <c r="A4267" s="2" t="s">
        <v>1748</v>
      </c>
      <c r="B4267" s="2" t="s">
        <v>1797</v>
      </c>
      <c r="C4267" s="2" t="s">
        <v>4431</v>
      </c>
      <c r="D4267" s="2" t="s">
        <v>9</v>
      </c>
      <c r="E4267" s="2" t="s">
        <v>3541</v>
      </c>
      <c r="F4267" s="3">
        <v>1</v>
      </c>
      <c r="G4267" s="3">
        <v>2145</v>
      </c>
      <c r="H4267" s="3">
        <v>429</v>
      </c>
      <c r="I4267" s="4">
        <f t="shared" si="66"/>
        <v>2145</v>
      </c>
    </row>
    <row r="4268" spans="1:9" x14ac:dyDescent="0.3">
      <c r="A4268" s="2" t="s">
        <v>1748</v>
      </c>
      <c r="B4268" s="2" t="s">
        <v>1797</v>
      </c>
      <c r="C4268" s="2" t="s">
        <v>4431</v>
      </c>
      <c r="D4268" s="2" t="s">
        <v>649</v>
      </c>
      <c r="E4268" s="2" t="s">
        <v>2657</v>
      </c>
      <c r="F4268" s="3">
        <v>9</v>
      </c>
      <c r="G4268" s="3">
        <v>76273.560000000012</v>
      </c>
      <c r="H4268" s="3">
        <v>21643.560000000009</v>
      </c>
      <c r="I4268" s="4">
        <f t="shared" si="66"/>
        <v>8474.840000000002</v>
      </c>
    </row>
    <row r="4269" spans="1:9" x14ac:dyDescent="0.3">
      <c r="A4269" s="2" t="s">
        <v>1748</v>
      </c>
      <c r="B4269" s="2" t="s">
        <v>1797</v>
      </c>
      <c r="C4269" s="2" t="s">
        <v>4431</v>
      </c>
      <c r="D4269" s="2" t="s">
        <v>649</v>
      </c>
      <c r="E4269" s="2" t="s">
        <v>1798</v>
      </c>
      <c r="F4269" s="3">
        <v>10</v>
      </c>
      <c r="G4269" s="3">
        <v>81332.7</v>
      </c>
      <c r="H4269" s="3">
        <v>26795.7</v>
      </c>
      <c r="I4269" s="4">
        <f t="shared" si="66"/>
        <v>8133.2699999999995</v>
      </c>
    </row>
    <row r="4270" spans="1:9" x14ac:dyDescent="0.3">
      <c r="A4270" s="2" t="s">
        <v>1748</v>
      </c>
      <c r="B4270" s="2" t="s">
        <v>1797</v>
      </c>
      <c r="C4270" s="2" t="s">
        <v>4431</v>
      </c>
      <c r="D4270" s="2" t="s">
        <v>649</v>
      </c>
      <c r="E4270" s="2" t="s">
        <v>1799</v>
      </c>
      <c r="F4270" s="3">
        <v>29</v>
      </c>
      <c r="G4270" s="3">
        <v>243136.53</v>
      </c>
      <c r="H4270" s="3">
        <v>83344.53</v>
      </c>
      <c r="I4270" s="4">
        <f t="shared" si="66"/>
        <v>8384.0182758620685</v>
      </c>
    </row>
    <row r="4271" spans="1:9" x14ac:dyDescent="0.3">
      <c r="A4271" s="2" t="s">
        <v>1748</v>
      </c>
      <c r="B4271" s="2" t="s">
        <v>1797</v>
      </c>
      <c r="C4271" s="2" t="s">
        <v>4431</v>
      </c>
      <c r="D4271" s="2" t="s">
        <v>649</v>
      </c>
      <c r="E4271" s="2" t="s">
        <v>3124</v>
      </c>
      <c r="F4271" s="3">
        <v>22</v>
      </c>
      <c r="G4271" s="3">
        <v>129672.25000000001</v>
      </c>
      <c r="H4271" s="3">
        <v>39600.25</v>
      </c>
      <c r="I4271" s="4">
        <f t="shared" si="66"/>
        <v>5894.1931818181829</v>
      </c>
    </row>
    <row r="4272" spans="1:9" x14ac:dyDescent="0.3">
      <c r="A4272" s="2" t="s">
        <v>1748</v>
      </c>
      <c r="B4272" s="2" t="s">
        <v>1797</v>
      </c>
      <c r="C4272" s="2" t="s">
        <v>4431</v>
      </c>
      <c r="D4272" s="2" t="s">
        <v>649</v>
      </c>
      <c r="E4272" s="2" t="s">
        <v>1800</v>
      </c>
      <c r="F4272" s="3">
        <v>25</v>
      </c>
      <c r="G4272" s="3">
        <v>147177.44999999998</v>
      </c>
      <c r="H4272" s="3">
        <v>53319.450000000012</v>
      </c>
      <c r="I4272" s="4">
        <f t="shared" si="66"/>
        <v>5887.097999999999</v>
      </c>
    </row>
    <row r="4273" spans="1:9" x14ac:dyDescent="0.3">
      <c r="A4273" s="2" t="s">
        <v>1748</v>
      </c>
      <c r="B4273" s="2" t="s">
        <v>1797</v>
      </c>
      <c r="C4273" s="2" t="s">
        <v>4431</v>
      </c>
      <c r="D4273" s="2" t="s">
        <v>649</v>
      </c>
      <c r="E4273" s="2" t="s">
        <v>3542</v>
      </c>
      <c r="F4273" s="3">
        <v>8</v>
      </c>
      <c r="G4273" s="3">
        <v>44170.11</v>
      </c>
      <c r="H4273" s="3">
        <v>14914.110000000002</v>
      </c>
      <c r="I4273" s="4">
        <f t="shared" si="66"/>
        <v>5521.2637500000001</v>
      </c>
    </row>
    <row r="4274" spans="1:9" x14ac:dyDescent="0.3">
      <c r="A4274" s="2" t="s">
        <v>1748</v>
      </c>
      <c r="B4274" s="2" t="s">
        <v>1797</v>
      </c>
      <c r="C4274" s="2" t="s">
        <v>4431</v>
      </c>
      <c r="D4274" s="2" t="s">
        <v>649</v>
      </c>
      <c r="E4274" s="2" t="s">
        <v>2658</v>
      </c>
      <c r="F4274" s="3">
        <v>19</v>
      </c>
      <c r="G4274" s="3">
        <v>124371.72</v>
      </c>
      <c r="H4274" s="3">
        <v>38541.720000000016</v>
      </c>
      <c r="I4274" s="4">
        <f t="shared" si="66"/>
        <v>6545.88</v>
      </c>
    </row>
    <row r="4275" spans="1:9" x14ac:dyDescent="0.3">
      <c r="A4275" s="2" t="s">
        <v>1748</v>
      </c>
      <c r="B4275" s="2" t="s">
        <v>1797</v>
      </c>
      <c r="C4275" s="2" t="s">
        <v>4431</v>
      </c>
      <c r="D4275" s="2" t="s">
        <v>649</v>
      </c>
      <c r="E4275" s="2" t="s">
        <v>3125</v>
      </c>
      <c r="F4275" s="3">
        <v>7</v>
      </c>
      <c r="G4275" s="3">
        <v>47401.380000000005</v>
      </c>
      <c r="H4275" s="3">
        <v>14515.379999999997</v>
      </c>
      <c r="I4275" s="4">
        <f t="shared" si="66"/>
        <v>6771.6257142857148</v>
      </c>
    </row>
    <row r="4276" spans="1:9" x14ac:dyDescent="0.3">
      <c r="A4276" s="2" t="s">
        <v>1748</v>
      </c>
      <c r="B4276" s="2" t="s">
        <v>1797</v>
      </c>
      <c r="C4276" s="2" t="s">
        <v>4431</v>
      </c>
      <c r="D4276" s="2" t="s">
        <v>649</v>
      </c>
      <c r="E4276" s="2" t="s">
        <v>3126</v>
      </c>
      <c r="F4276" s="3">
        <v>13</v>
      </c>
      <c r="G4276" s="3">
        <v>90641.31</v>
      </c>
      <c r="H4276" s="3">
        <v>24545.309999999998</v>
      </c>
      <c r="I4276" s="4">
        <f t="shared" si="66"/>
        <v>6972.4084615384618</v>
      </c>
    </row>
    <row r="4277" spans="1:9" x14ac:dyDescent="0.3">
      <c r="A4277" s="2" t="s">
        <v>1748</v>
      </c>
      <c r="B4277" s="2" t="s">
        <v>1797</v>
      </c>
      <c r="C4277" s="2" t="s">
        <v>4431</v>
      </c>
      <c r="D4277" s="2" t="s">
        <v>649</v>
      </c>
      <c r="E4277" s="2" t="s">
        <v>3127</v>
      </c>
      <c r="F4277" s="3">
        <v>4</v>
      </c>
      <c r="G4277" s="3">
        <v>6088</v>
      </c>
      <c r="H4277" s="3">
        <v>-3359</v>
      </c>
      <c r="I4277" s="4">
        <f t="shared" si="66"/>
        <v>1522</v>
      </c>
    </row>
    <row r="4278" spans="1:9" x14ac:dyDescent="0.3">
      <c r="A4278" s="2" t="s">
        <v>1748</v>
      </c>
      <c r="B4278" s="2" t="s">
        <v>1797</v>
      </c>
      <c r="C4278" s="2" t="s">
        <v>4431</v>
      </c>
      <c r="D4278" s="2" t="s">
        <v>649</v>
      </c>
      <c r="E4278" s="2" t="s">
        <v>3541</v>
      </c>
      <c r="F4278" s="3">
        <v>1</v>
      </c>
      <c r="G4278" s="3">
        <v>3213.54</v>
      </c>
      <c r="H4278" s="3">
        <v>561.54</v>
      </c>
      <c r="I4278" s="4">
        <f t="shared" si="66"/>
        <v>3213.54</v>
      </c>
    </row>
    <row r="4279" spans="1:9" x14ac:dyDescent="0.3">
      <c r="A4279" s="2" t="s">
        <v>1748</v>
      </c>
      <c r="B4279" s="2" t="s">
        <v>1797</v>
      </c>
      <c r="C4279" s="2" t="s">
        <v>4431</v>
      </c>
      <c r="D4279" s="2" t="s">
        <v>649</v>
      </c>
      <c r="E4279" s="2" t="s">
        <v>2659</v>
      </c>
      <c r="F4279" s="3">
        <v>2</v>
      </c>
      <c r="G4279" s="3">
        <v>3432</v>
      </c>
      <c r="H4279" s="3">
        <v>-1602</v>
      </c>
      <c r="I4279" s="4">
        <f t="shared" si="66"/>
        <v>1716</v>
      </c>
    </row>
    <row r="4280" spans="1:9" x14ac:dyDescent="0.3">
      <c r="A4280" s="2" t="s">
        <v>1748</v>
      </c>
      <c r="B4280" s="2" t="s">
        <v>1797</v>
      </c>
      <c r="C4280" s="2" t="s">
        <v>4431</v>
      </c>
      <c r="D4280" s="2" t="s">
        <v>649</v>
      </c>
      <c r="E4280" s="2" t="s">
        <v>1801</v>
      </c>
      <c r="F4280" s="3">
        <v>5</v>
      </c>
      <c r="G4280" s="3">
        <v>8312</v>
      </c>
      <c r="H4280" s="3">
        <v>-8563</v>
      </c>
      <c r="I4280" s="4">
        <f t="shared" si="66"/>
        <v>1662.4</v>
      </c>
    </row>
    <row r="4281" spans="1:9" x14ac:dyDescent="0.3">
      <c r="A4281" s="2" t="s">
        <v>1748</v>
      </c>
      <c r="B4281" s="2" t="s">
        <v>1797</v>
      </c>
      <c r="C4281" s="2" t="s">
        <v>4431</v>
      </c>
      <c r="D4281" s="2" t="s">
        <v>649</v>
      </c>
      <c r="E4281" s="2" t="s">
        <v>3128</v>
      </c>
      <c r="F4281" s="3">
        <v>16</v>
      </c>
      <c r="G4281" s="3">
        <v>92794.650000000009</v>
      </c>
      <c r="H4281" s="3">
        <v>25402.650000000005</v>
      </c>
      <c r="I4281" s="4">
        <f t="shared" si="66"/>
        <v>5799.6656250000005</v>
      </c>
    </row>
    <row r="4282" spans="1:9" x14ac:dyDescent="0.3">
      <c r="A4282" s="2" t="s">
        <v>1748</v>
      </c>
      <c r="B4282" s="2" t="s">
        <v>1797</v>
      </c>
      <c r="C4282" s="2" t="s">
        <v>4431</v>
      </c>
      <c r="D4282" s="2" t="s">
        <v>649</v>
      </c>
      <c r="E4282" s="2" t="s">
        <v>2660</v>
      </c>
      <c r="F4282" s="3">
        <v>30</v>
      </c>
      <c r="G4282" s="3">
        <v>176675.4</v>
      </c>
      <c r="H4282" s="3">
        <v>52739.399999999994</v>
      </c>
      <c r="I4282" s="4">
        <f t="shared" si="66"/>
        <v>5889.1799999999994</v>
      </c>
    </row>
    <row r="4283" spans="1:9" x14ac:dyDescent="0.3">
      <c r="A4283" s="2" t="s">
        <v>1748</v>
      </c>
      <c r="B4283" s="2" t="s">
        <v>1797</v>
      </c>
      <c r="C4283" s="2" t="s">
        <v>4431</v>
      </c>
      <c r="D4283" s="2" t="s">
        <v>649</v>
      </c>
      <c r="E4283" s="2" t="s">
        <v>3543</v>
      </c>
      <c r="F4283" s="3">
        <v>2</v>
      </c>
      <c r="G4283" s="3">
        <v>13809.24</v>
      </c>
      <c r="H4283" s="3">
        <v>3465.24</v>
      </c>
      <c r="I4283" s="4">
        <f t="shared" si="66"/>
        <v>6904.62</v>
      </c>
    </row>
    <row r="4284" spans="1:9" x14ac:dyDescent="0.3">
      <c r="A4284" s="2" t="s">
        <v>1748</v>
      </c>
      <c r="B4284" s="2" t="s">
        <v>1797</v>
      </c>
      <c r="C4284" s="2" t="s">
        <v>4431</v>
      </c>
      <c r="D4284" s="2" t="s">
        <v>649</v>
      </c>
      <c r="E4284" s="2" t="s">
        <v>3129</v>
      </c>
      <c r="F4284" s="3">
        <v>16</v>
      </c>
      <c r="G4284" s="3">
        <v>110894.07999999999</v>
      </c>
      <c r="H4284" s="3">
        <v>28712.080000000002</v>
      </c>
      <c r="I4284" s="4">
        <f t="shared" si="66"/>
        <v>6930.8799999999992</v>
      </c>
    </row>
    <row r="4285" spans="1:9" x14ac:dyDescent="0.3">
      <c r="A4285" s="2" t="s">
        <v>1748</v>
      </c>
      <c r="B4285" s="2" t="s">
        <v>1797</v>
      </c>
      <c r="C4285" s="2" t="s">
        <v>4431</v>
      </c>
      <c r="D4285" s="2" t="s">
        <v>649</v>
      </c>
      <c r="E4285" s="2" t="s">
        <v>3544</v>
      </c>
      <c r="F4285" s="3">
        <v>16</v>
      </c>
      <c r="G4285" s="3">
        <v>105411.16</v>
      </c>
      <c r="H4285" s="3">
        <v>34995.160000000003</v>
      </c>
      <c r="I4285" s="4">
        <f t="shared" si="66"/>
        <v>6588.1975000000002</v>
      </c>
    </row>
    <row r="4286" spans="1:9" x14ac:dyDescent="0.3">
      <c r="A4286" s="2" t="s">
        <v>1748</v>
      </c>
      <c r="B4286" s="2" t="s">
        <v>1797</v>
      </c>
      <c r="C4286" s="2" t="s">
        <v>4431</v>
      </c>
      <c r="D4286" s="2" t="s">
        <v>649</v>
      </c>
      <c r="E4286" s="2" t="s">
        <v>4287</v>
      </c>
      <c r="F4286" s="3">
        <v>1</v>
      </c>
      <c r="G4286" s="3">
        <v>7813.75</v>
      </c>
      <c r="H4286" s="3">
        <v>1015.75</v>
      </c>
      <c r="I4286" s="4">
        <f t="shared" si="66"/>
        <v>7813.75</v>
      </c>
    </row>
    <row r="4287" spans="1:9" x14ac:dyDescent="0.3">
      <c r="A4287" s="2" t="s">
        <v>1748</v>
      </c>
      <c r="B4287" s="2" t="s">
        <v>1797</v>
      </c>
      <c r="C4287" s="2" t="s">
        <v>4431</v>
      </c>
      <c r="D4287" s="2" t="s">
        <v>649</v>
      </c>
      <c r="E4287" s="2" t="s">
        <v>3545</v>
      </c>
      <c r="F4287" s="3">
        <v>5</v>
      </c>
      <c r="G4287" s="3">
        <v>46268.94</v>
      </c>
      <c r="H4287" s="3">
        <v>19328.940000000002</v>
      </c>
      <c r="I4287" s="4">
        <f t="shared" si="66"/>
        <v>9253.7880000000005</v>
      </c>
    </row>
    <row r="4288" spans="1:9" x14ac:dyDescent="0.3">
      <c r="A4288" s="2" t="s">
        <v>1748</v>
      </c>
      <c r="B4288" s="2" t="s">
        <v>1797</v>
      </c>
      <c r="C4288" s="2" t="s">
        <v>4431</v>
      </c>
      <c r="D4288" s="2" t="s">
        <v>649</v>
      </c>
      <c r="E4288" s="2" t="s">
        <v>3130</v>
      </c>
      <c r="F4288" s="3">
        <v>1</v>
      </c>
      <c r="G4288" s="3">
        <v>2574</v>
      </c>
      <c r="H4288" s="3">
        <v>-858</v>
      </c>
      <c r="I4288" s="4">
        <f t="shared" si="66"/>
        <v>2574</v>
      </c>
    </row>
    <row r="4289" spans="1:9" x14ac:dyDescent="0.3">
      <c r="A4289" s="2" t="s">
        <v>1748</v>
      </c>
      <c r="B4289" s="2" t="s">
        <v>1797</v>
      </c>
      <c r="C4289" s="2" t="s">
        <v>4431</v>
      </c>
      <c r="D4289" s="2" t="s">
        <v>649</v>
      </c>
      <c r="E4289" s="2" t="s">
        <v>3546</v>
      </c>
      <c r="F4289" s="3">
        <v>2</v>
      </c>
      <c r="G4289" s="3">
        <v>9400.0400000000009</v>
      </c>
      <c r="H4289" s="3">
        <v>1804.0400000000009</v>
      </c>
      <c r="I4289" s="4">
        <f t="shared" si="66"/>
        <v>4700.0200000000004</v>
      </c>
    </row>
    <row r="4290" spans="1:9" x14ac:dyDescent="0.3">
      <c r="A4290" s="2" t="s">
        <v>1748</v>
      </c>
      <c r="B4290" s="2" t="s">
        <v>1797</v>
      </c>
      <c r="C4290" s="2" t="s">
        <v>4431</v>
      </c>
      <c r="D4290" s="2" t="s">
        <v>649</v>
      </c>
      <c r="E4290" s="2" t="s">
        <v>3847</v>
      </c>
      <c r="F4290" s="3">
        <v>1</v>
      </c>
      <c r="G4290" s="3">
        <v>10901.25</v>
      </c>
      <c r="H4290" s="3">
        <v>7103.25</v>
      </c>
      <c r="I4290" s="4">
        <f t="shared" si="66"/>
        <v>10901.25</v>
      </c>
    </row>
    <row r="4291" spans="1:9" x14ac:dyDescent="0.3">
      <c r="A4291" s="2" t="s">
        <v>1748</v>
      </c>
      <c r="B4291" s="2" t="s">
        <v>1797</v>
      </c>
      <c r="C4291" s="2" t="s">
        <v>4431</v>
      </c>
      <c r="D4291" s="2" t="s">
        <v>649</v>
      </c>
      <c r="E4291" s="2" t="s">
        <v>4344</v>
      </c>
      <c r="F4291" s="3">
        <v>1</v>
      </c>
      <c r="G4291" s="3">
        <v>9753.75</v>
      </c>
      <c r="H4291" s="3">
        <v>5955.75</v>
      </c>
      <c r="I4291" s="4">
        <f t="shared" ref="I4291:I4354" si="67">G4291/F4291</f>
        <v>9753.75</v>
      </c>
    </row>
    <row r="4292" spans="1:9" x14ac:dyDescent="0.3">
      <c r="A4292" s="2" t="s">
        <v>1748</v>
      </c>
      <c r="B4292" s="2" t="s">
        <v>1797</v>
      </c>
      <c r="C4292" s="2" t="s">
        <v>4431</v>
      </c>
      <c r="D4292" s="2" t="s">
        <v>649</v>
      </c>
      <c r="E4292" s="2" t="s">
        <v>2661</v>
      </c>
      <c r="F4292" s="3">
        <v>3</v>
      </c>
      <c r="G4292" s="3">
        <v>26903.32</v>
      </c>
      <c r="H4292" s="3">
        <v>11909.32</v>
      </c>
      <c r="I4292" s="4">
        <f t="shared" si="67"/>
        <v>8967.7733333333326</v>
      </c>
    </row>
    <row r="4293" spans="1:9" x14ac:dyDescent="0.3">
      <c r="A4293" s="2" t="s">
        <v>1748</v>
      </c>
      <c r="B4293" s="2" t="s">
        <v>1797</v>
      </c>
      <c r="C4293" s="2" t="s">
        <v>4431</v>
      </c>
      <c r="D4293" s="2" t="s">
        <v>649</v>
      </c>
      <c r="E4293" s="2" t="s">
        <v>3547</v>
      </c>
      <c r="F4293" s="3">
        <v>7</v>
      </c>
      <c r="G4293" s="3">
        <v>67808.570000000007</v>
      </c>
      <c r="H4293" s="3">
        <v>14258.57</v>
      </c>
      <c r="I4293" s="4">
        <f t="shared" si="67"/>
        <v>9686.9385714285727</v>
      </c>
    </row>
    <row r="4294" spans="1:9" x14ac:dyDescent="0.3">
      <c r="A4294" s="2" t="s">
        <v>1748</v>
      </c>
      <c r="B4294" s="2" t="s">
        <v>1797</v>
      </c>
      <c r="C4294" s="2" t="s">
        <v>4431</v>
      </c>
      <c r="D4294" s="2" t="s">
        <v>649</v>
      </c>
      <c r="E4294" s="2" t="s">
        <v>3548</v>
      </c>
      <c r="F4294" s="3">
        <v>10</v>
      </c>
      <c r="G4294" s="3">
        <v>99691.07</v>
      </c>
      <c r="H4294" s="3">
        <v>30886.07</v>
      </c>
      <c r="I4294" s="4">
        <f t="shared" si="67"/>
        <v>9969.107</v>
      </c>
    </row>
    <row r="4295" spans="1:9" x14ac:dyDescent="0.3">
      <c r="A4295" s="2" t="s">
        <v>1748</v>
      </c>
      <c r="B4295" s="2" t="s">
        <v>1797</v>
      </c>
      <c r="C4295" s="2" t="s">
        <v>4431</v>
      </c>
      <c r="D4295" s="2" t="s">
        <v>649</v>
      </c>
      <c r="E4295" s="2" t="s">
        <v>4345</v>
      </c>
      <c r="F4295" s="3">
        <v>1</v>
      </c>
      <c r="G4295" s="3">
        <v>8778.3799999999992</v>
      </c>
      <c r="H4295" s="3">
        <v>3180.3799999999992</v>
      </c>
      <c r="I4295" s="4">
        <f t="shared" si="67"/>
        <v>8778.3799999999992</v>
      </c>
    </row>
    <row r="4296" spans="1:9" x14ac:dyDescent="0.3">
      <c r="A4296" s="2" t="s">
        <v>1748</v>
      </c>
      <c r="B4296" s="2" t="s">
        <v>1797</v>
      </c>
      <c r="C4296" s="2" t="s">
        <v>4431</v>
      </c>
      <c r="D4296" s="2" t="s">
        <v>649</v>
      </c>
      <c r="E4296" s="2" t="s">
        <v>3550</v>
      </c>
      <c r="F4296" s="3">
        <v>2</v>
      </c>
      <c r="G4296" s="3">
        <v>19906.650000000001</v>
      </c>
      <c r="H4296" s="3">
        <v>7306.65</v>
      </c>
      <c r="I4296" s="4">
        <f t="shared" si="67"/>
        <v>9953.3250000000007</v>
      </c>
    </row>
    <row r="4297" spans="1:9" x14ac:dyDescent="0.3">
      <c r="A4297" s="2" t="s">
        <v>1748</v>
      </c>
      <c r="B4297" s="2" t="s">
        <v>1797</v>
      </c>
      <c r="C4297" s="2" t="s">
        <v>4431</v>
      </c>
      <c r="D4297" s="2" t="s">
        <v>649</v>
      </c>
      <c r="E4297" s="2" t="s">
        <v>1802</v>
      </c>
      <c r="F4297" s="3">
        <v>10</v>
      </c>
      <c r="G4297" s="3">
        <v>106003.8</v>
      </c>
      <c r="H4297" s="3">
        <v>38041.799999999996</v>
      </c>
      <c r="I4297" s="4">
        <f t="shared" si="67"/>
        <v>10600.380000000001</v>
      </c>
    </row>
    <row r="4298" spans="1:9" x14ac:dyDescent="0.3">
      <c r="A4298" s="2" t="s">
        <v>1748</v>
      </c>
      <c r="B4298" s="2" t="s">
        <v>1797</v>
      </c>
      <c r="C4298" s="2" t="s">
        <v>4431</v>
      </c>
      <c r="D4298" s="2" t="s">
        <v>649</v>
      </c>
      <c r="E4298" s="2" t="s">
        <v>4188</v>
      </c>
      <c r="F4298" s="3">
        <v>1</v>
      </c>
      <c r="G4298" s="3">
        <v>10916.6</v>
      </c>
      <c r="H4298" s="3">
        <v>2354.6000000000004</v>
      </c>
      <c r="I4298" s="4">
        <f t="shared" si="67"/>
        <v>10916.6</v>
      </c>
    </row>
    <row r="4299" spans="1:9" x14ac:dyDescent="0.3">
      <c r="A4299" s="2" t="s">
        <v>1748</v>
      </c>
      <c r="B4299" s="2" t="s">
        <v>1797</v>
      </c>
      <c r="C4299" s="2" t="s">
        <v>4431</v>
      </c>
      <c r="D4299" s="2" t="s">
        <v>649</v>
      </c>
      <c r="E4299" s="2" t="s">
        <v>2662</v>
      </c>
      <c r="F4299" s="3">
        <v>7</v>
      </c>
      <c r="G4299" s="3">
        <v>75714.58</v>
      </c>
      <c r="H4299" s="3">
        <v>21252.579999999994</v>
      </c>
      <c r="I4299" s="4">
        <f t="shared" si="67"/>
        <v>10816.368571428571</v>
      </c>
    </row>
    <row r="4300" spans="1:9" x14ac:dyDescent="0.3">
      <c r="A4300" s="2" t="s">
        <v>1748</v>
      </c>
      <c r="B4300" s="2" t="s">
        <v>1797</v>
      </c>
      <c r="C4300" s="2" t="s">
        <v>4431</v>
      </c>
      <c r="D4300" s="2" t="s">
        <v>649</v>
      </c>
      <c r="E4300" s="2" t="s">
        <v>4288</v>
      </c>
      <c r="F4300" s="3">
        <v>2</v>
      </c>
      <c r="G4300" s="3">
        <v>21833.1</v>
      </c>
      <c r="H4300" s="3">
        <v>10802.099999999999</v>
      </c>
      <c r="I4300" s="4">
        <f t="shared" si="67"/>
        <v>10916.55</v>
      </c>
    </row>
    <row r="4301" spans="1:9" x14ac:dyDescent="0.3">
      <c r="A4301" s="2" t="s">
        <v>1748</v>
      </c>
      <c r="B4301" s="2" t="s">
        <v>1797</v>
      </c>
      <c r="C4301" s="2" t="s">
        <v>4431</v>
      </c>
      <c r="D4301" s="2" t="s">
        <v>649</v>
      </c>
      <c r="E4301" s="2" t="s">
        <v>2663</v>
      </c>
      <c r="F4301" s="3">
        <v>8</v>
      </c>
      <c r="G4301" s="3">
        <v>89901</v>
      </c>
      <c r="H4301" s="3">
        <v>21405</v>
      </c>
      <c r="I4301" s="4">
        <f t="shared" si="67"/>
        <v>11237.625</v>
      </c>
    </row>
    <row r="4302" spans="1:9" x14ac:dyDescent="0.3">
      <c r="A4302" s="2" t="s">
        <v>1748</v>
      </c>
      <c r="B4302" s="2" t="s">
        <v>1797</v>
      </c>
      <c r="C4302" s="2" t="s">
        <v>4431</v>
      </c>
      <c r="D4302" s="2" t="s">
        <v>649</v>
      </c>
      <c r="E4302" s="2" t="s">
        <v>1803</v>
      </c>
      <c r="F4302" s="3">
        <v>5</v>
      </c>
      <c r="G4302" s="3">
        <v>16699.75</v>
      </c>
      <c r="H4302" s="3">
        <v>-4600.25</v>
      </c>
      <c r="I4302" s="4">
        <f t="shared" si="67"/>
        <v>3339.95</v>
      </c>
    </row>
    <row r="4303" spans="1:9" x14ac:dyDescent="0.3">
      <c r="A4303" s="2" t="s">
        <v>1748</v>
      </c>
      <c r="B4303" s="2" t="s">
        <v>1797</v>
      </c>
      <c r="C4303" s="2" t="s">
        <v>4431</v>
      </c>
      <c r="D4303" s="2" t="s">
        <v>649</v>
      </c>
      <c r="E4303" s="2" t="s">
        <v>1804</v>
      </c>
      <c r="F4303" s="3">
        <v>17</v>
      </c>
      <c r="G4303" s="3">
        <v>28904</v>
      </c>
      <c r="H4303" s="3">
        <v>-28471</v>
      </c>
      <c r="I4303" s="4">
        <f t="shared" si="67"/>
        <v>1700.2352941176471</v>
      </c>
    </row>
    <row r="4304" spans="1:9" x14ac:dyDescent="0.3">
      <c r="A4304" s="2" t="s">
        <v>1748</v>
      </c>
      <c r="B4304" s="2" t="s">
        <v>1797</v>
      </c>
      <c r="C4304" s="2" t="s">
        <v>4431</v>
      </c>
      <c r="D4304" s="2" t="s">
        <v>649</v>
      </c>
      <c r="E4304" s="2" t="s">
        <v>2664</v>
      </c>
      <c r="F4304" s="3">
        <v>13</v>
      </c>
      <c r="G4304" s="3">
        <v>59876.32</v>
      </c>
      <c r="H4304" s="3">
        <v>7850.32</v>
      </c>
      <c r="I4304" s="4">
        <f t="shared" si="67"/>
        <v>4605.8707692307689</v>
      </c>
    </row>
    <row r="4305" spans="1:9" x14ac:dyDescent="0.3">
      <c r="A4305" s="2" t="s">
        <v>1748</v>
      </c>
      <c r="B4305" s="2" t="s">
        <v>1797</v>
      </c>
      <c r="C4305" s="2" t="s">
        <v>4431</v>
      </c>
      <c r="D4305" s="2" t="s">
        <v>649</v>
      </c>
      <c r="E4305" s="2" t="s">
        <v>2665</v>
      </c>
      <c r="F4305" s="3">
        <v>14</v>
      </c>
      <c r="G4305" s="3">
        <v>65656</v>
      </c>
      <c r="H4305" s="3">
        <v>9628</v>
      </c>
      <c r="I4305" s="4">
        <f t="shared" si="67"/>
        <v>4689.7142857142853</v>
      </c>
    </row>
    <row r="4306" spans="1:9" x14ac:dyDescent="0.3">
      <c r="A4306" s="2" t="s">
        <v>1748</v>
      </c>
      <c r="B4306" s="2" t="s">
        <v>1797</v>
      </c>
      <c r="C4306" s="2" t="s">
        <v>4431</v>
      </c>
      <c r="D4306" s="2" t="s">
        <v>649</v>
      </c>
      <c r="E4306" s="2" t="s">
        <v>3131</v>
      </c>
      <c r="F4306" s="3">
        <v>24</v>
      </c>
      <c r="G4306" s="3">
        <v>186039.12</v>
      </c>
      <c r="H4306" s="3">
        <v>37719.120000000003</v>
      </c>
      <c r="I4306" s="4">
        <f t="shared" si="67"/>
        <v>7751.63</v>
      </c>
    </row>
    <row r="4307" spans="1:9" x14ac:dyDescent="0.3">
      <c r="A4307" s="2" t="s">
        <v>1748</v>
      </c>
      <c r="B4307" s="2" t="s">
        <v>1797</v>
      </c>
      <c r="C4307" s="2" t="s">
        <v>4431</v>
      </c>
      <c r="D4307" s="2" t="s">
        <v>649</v>
      </c>
      <c r="E4307" s="2" t="s">
        <v>3549</v>
      </c>
      <c r="F4307" s="3">
        <v>3</v>
      </c>
      <c r="G4307" s="3">
        <v>21289.5</v>
      </c>
      <c r="H4307" s="3">
        <v>4189.5</v>
      </c>
      <c r="I4307" s="4">
        <f t="shared" si="67"/>
        <v>7096.5</v>
      </c>
    </row>
    <row r="4308" spans="1:9" x14ac:dyDescent="0.3">
      <c r="A4308" s="2" t="s">
        <v>1748</v>
      </c>
      <c r="B4308" s="2" t="s">
        <v>1797</v>
      </c>
      <c r="C4308" s="2" t="s">
        <v>4431</v>
      </c>
      <c r="D4308" s="2" t="s">
        <v>649</v>
      </c>
      <c r="E4308" s="2" t="s">
        <v>3132</v>
      </c>
      <c r="F4308" s="3">
        <v>4</v>
      </c>
      <c r="G4308" s="3">
        <v>29412</v>
      </c>
      <c r="H4308" s="3">
        <v>6612</v>
      </c>
      <c r="I4308" s="4">
        <f t="shared" si="67"/>
        <v>7353</v>
      </c>
    </row>
    <row r="4309" spans="1:9" x14ac:dyDescent="0.3">
      <c r="A4309" s="2" t="s">
        <v>1748</v>
      </c>
      <c r="B4309" s="2" t="s">
        <v>1797</v>
      </c>
      <c r="C4309" s="2" t="s">
        <v>4431</v>
      </c>
      <c r="D4309" s="2" t="s">
        <v>1805</v>
      </c>
      <c r="E4309" s="2" t="s">
        <v>1800</v>
      </c>
      <c r="F4309" s="3">
        <v>1</v>
      </c>
      <c r="G4309" s="3">
        <v>6655.77</v>
      </c>
      <c r="H4309" s="3">
        <v>3355.7700000000004</v>
      </c>
      <c r="I4309" s="4">
        <f t="shared" si="67"/>
        <v>6655.77</v>
      </c>
    </row>
    <row r="4310" spans="1:9" x14ac:dyDescent="0.3">
      <c r="A4310" s="2" t="s">
        <v>1748</v>
      </c>
      <c r="B4310" s="2" t="s">
        <v>1797</v>
      </c>
      <c r="C4310" s="2" t="s">
        <v>4431</v>
      </c>
      <c r="D4310" s="2" t="s">
        <v>1805</v>
      </c>
      <c r="E4310" s="2" t="s">
        <v>1801</v>
      </c>
      <c r="F4310" s="3">
        <v>2</v>
      </c>
      <c r="G4310" s="3">
        <v>3432</v>
      </c>
      <c r="H4310" s="3">
        <v>-3318</v>
      </c>
      <c r="I4310" s="4">
        <f t="shared" si="67"/>
        <v>1716</v>
      </c>
    </row>
    <row r="4311" spans="1:9" x14ac:dyDescent="0.3">
      <c r="A4311" s="2" t="s">
        <v>1748</v>
      </c>
      <c r="B4311" s="2" t="s">
        <v>1797</v>
      </c>
      <c r="C4311" s="2" t="s">
        <v>4431</v>
      </c>
      <c r="D4311" s="2" t="s">
        <v>1805</v>
      </c>
      <c r="E4311" s="2" t="s">
        <v>3550</v>
      </c>
      <c r="F4311" s="3">
        <v>1</v>
      </c>
      <c r="G4311" s="3">
        <v>10916.55</v>
      </c>
      <c r="H4311" s="3">
        <v>4616.5499999999993</v>
      </c>
      <c r="I4311" s="4">
        <f t="shared" si="67"/>
        <v>10916.55</v>
      </c>
    </row>
    <row r="4312" spans="1:9" x14ac:dyDescent="0.3">
      <c r="A4312" s="2" t="s">
        <v>1748</v>
      </c>
      <c r="B4312" s="2" t="s">
        <v>1797</v>
      </c>
      <c r="C4312" s="2" t="s">
        <v>4431</v>
      </c>
      <c r="D4312" s="2" t="s">
        <v>1805</v>
      </c>
      <c r="E4312" s="2" t="s">
        <v>1804</v>
      </c>
      <c r="F4312" s="3">
        <v>1</v>
      </c>
      <c r="G4312" s="3">
        <v>1716</v>
      </c>
      <c r="H4312" s="3">
        <v>-1659</v>
      </c>
      <c r="I4312" s="4">
        <f t="shared" si="67"/>
        <v>1716</v>
      </c>
    </row>
    <row r="4313" spans="1:9" x14ac:dyDescent="0.3">
      <c r="A4313" s="2" t="s">
        <v>1806</v>
      </c>
      <c r="B4313" s="2" t="s">
        <v>1807</v>
      </c>
      <c r="C4313" s="2" t="s">
        <v>8</v>
      </c>
      <c r="D4313" s="2" t="s">
        <v>9</v>
      </c>
      <c r="E4313" s="2" t="s">
        <v>1809</v>
      </c>
      <c r="F4313" s="3">
        <v>1</v>
      </c>
      <c r="G4313" s="3">
        <v>390</v>
      </c>
      <c r="H4313" s="3">
        <v>1.9499999999999886</v>
      </c>
      <c r="I4313" s="4">
        <f t="shared" si="67"/>
        <v>390</v>
      </c>
    </row>
    <row r="4314" spans="1:9" x14ac:dyDescent="0.3">
      <c r="A4314" s="2" t="s">
        <v>1806</v>
      </c>
      <c r="B4314" s="2" t="s">
        <v>1807</v>
      </c>
      <c r="C4314" s="2"/>
      <c r="D4314" s="2" t="s">
        <v>9</v>
      </c>
      <c r="E4314" s="2" t="s">
        <v>1808</v>
      </c>
      <c r="F4314" s="3">
        <v>1</v>
      </c>
      <c r="G4314" s="3">
        <v>1014</v>
      </c>
      <c r="H4314" s="3">
        <v>5.07000000000005</v>
      </c>
      <c r="I4314" s="4">
        <f t="shared" si="67"/>
        <v>1014</v>
      </c>
    </row>
    <row r="4315" spans="1:9" x14ac:dyDescent="0.3">
      <c r="A4315" s="2" t="s">
        <v>1806</v>
      </c>
      <c r="B4315" s="2" t="s">
        <v>1807</v>
      </c>
      <c r="C4315" s="2"/>
      <c r="D4315" s="2" t="s">
        <v>9</v>
      </c>
      <c r="E4315" s="2" t="s">
        <v>1810</v>
      </c>
      <c r="F4315" s="3">
        <v>1</v>
      </c>
      <c r="G4315" s="3">
        <v>535.5</v>
      </c>
      <c r="H4315" s="3">
        <v>2.67999999999995</v>
      </c>
      <c r="I4315" s="4">
        <f t="shared" si="67"/>
        <v>535.5</v>
      </c>
    </row>
    <row r="4316" spans="1:9" x14ac:dyDescent="0.3">
      <c r="A4316" s="2" t="s">
        <v>1806</v>
      </c>
      <c r="B4316" s="2" t="s">
        <v>1807</v>
      </c>
      <c r="C4316" s="2"/>
      <c r="D4316" s="2" t="s">
        <v>9</v>
      </c>
      <c r="E4316" s="2" t="s">
        <v>1812</v>
      </c>
      <c r="F4316" s="3">
        <v>0</v>
      </c>
      <c r="G4316" s="3">
        <v>0</v>
      </c>
      <c r="H4316" s="3">
        <v>0</v>
      </c>
      <c r="I4316" s="4" t="e">
        <f t="shared" si="67"/>
        <v>#DIV/0!</v>
      </c>
    </row>
    <row r="4317" spans="1:9" x14ac:dyDescent="0.3">
      <c r="A4317" s="2" t="s">
        <v>1806</v>
      </c>
      <c r="B4317" s="2" t="s">
        <v>1807</v>
      </c>
      <c r="C4317" s="2"/>
      <c r="D4317" s="2" t="s">
        <v>631</v>
      </c>
      <c r="E4317" s="2" t="s">
        <v>1809</v>
      </c>
      <c r="F4317" s="3">
        <v>4</v>
      </c>
      <c r="G4317" s="3">
        <v>1863.19</v>
      </c>
      <c r="H4317" s="3">
        <v>504.19</v>
      </c>
      <c r="I4317" s="4">
        <f t="shared" si="67"/>
        <v>465.79750000000001</v>
      </c>
    </row>
    <row r="4318" spans="1:9" x14ac:dyDescent="0.3">
      <c r="A4318" s="2" t="s">
        <v>1806</v>
      </c>
      <c r="B4318" s="2" t="s">
        <v>1807</v>
      </c>
      <c r="C4318" s="2"/>
      <c r="D4318" s="2" t="s">
        <v>649</v>
      </c>
      <c r="E4318" s="2" t="s">
        <v>1810</v>
      </c>
      <c r="F4318" s="3">
        <v>30</v>
      </c>
      <c r="G4318" s="3">
        <v>21717.469999999998</v>
      </c>
      <c r="H4318" s="3">
        <v>8130.4699999999993</v>
      </c>
      <c r="I4318" s="4">
        <f t="shared" si="67"/>
        <v>723.91566666666654</v>
      </c>
    </row>
    <row r="4319" spans="1:9" x14ac:dyDescent="0.3">
      <c r="A4319" s="2" t="s">
        <v>1806</v>
      </c>
      <c r="B4319" s="2" t="s">
        <v>1807</v>
      </c>
      <c r="C4319" s="2" t="s">
        <v>4431</v>
      </c>
      <c r="D4319" s="2" t="s">
        <v>9</v>
      </c>
      <c r="E4319" s="2" t="s">
        <v>1808</v>
      </c>
      <c r="F4319" s="3">
        <v>1</v>
      </c>
      <c r="G4319" s="3">
        <v>1014</v>
      </c>
      <c r="H4319" s="3">
        <v>5.07000000000005</v>
      </c>
      <c r="I4319" s="4">
        <f t="shared" si="67"/>
        <v>1014</v>
      </c>
    </row>
    <row r="4320" spans="1:9" x14ac:dyDescent="0.3">
      <c r="A4320" s="2" t="s">
        <v>1806</v>
      </c>
      <c r="B4320" s="2" t="s">
        <v>1807</v>
      </c>
      <c r="C4320" s="2" t="s">
        <v>4431</v>
      </c>
      <c r="D4320" s="2" t="s">
        <v>9</v>
      </c>
      <c r="E4320" s="2" t="s">
        <v>1812</v>
      </c>
      <c r="F4320" s="3">
        <v>6</v>
      </c>
      <c r="G4320" s="3">
        <v>2300.3999999999996</v>
      </c>
      <c r="H4320" s="3">
        <v>-253.68000000000029</v>
      </c>
      <c r="I4320" s="4">
        <f t="shared" si="67"/>
        <v>383.39999999999992</v>
      </c>
    </row>
    <row r="4321" spans="1:9" x14ac:dyDescent="0.3">
      <c r="A4321" s="2" t="s">
        <v>1806</v>
      </c>
      <c r="B4321" s="2" t="s">
        <v>1807</v>
      </c>
      <c r="C4321" s="2" t="s">
        <v>4431</v>
      </c>
      <c r="D4321" s="2" t="s">
        <v>631</v>
      </c>
      <c r="E4321" s="2" t="s">
        <v>1809</v>
      </c>
      <c r="F4321" s="3">
        <v>17</v>
      </c>
      <c r="G4321" s="3">
        <v>10482.200000000001</v>
      </c>
      <c r="H4321" s="3">
        <v>4695.2000000000007</v>
      </c>
      <c r="I4321" s="4">
        <f t="shared" si="67"/>
        <v>616.6</v>
      </c>
    </row>
    <row r="4322" spans="1:9" x14ac:dyDescent="0.3">
      <c r="A4322" s="2" t="s">
        <v>1806</v>
      </c>
      <c r="B4322" s="2" t="s">
        <v>1807</v>
      </c>
      <c r="C4322" s="2" t="s">
        <v>4431</v>
      </c>
      <c r="D4322" s="2" t="s">
        <v>631</v>
      </c>
      <c r="E4322" s="2" t="s">
        <v>1808</v>
      </c>
      <c r="F4322" s="3">
        <v>15</v>
      </c>
      <c r="G4322" s="3">
        <v>13800.539999999999</v>
      </c>
      <c r="H4322" s="3">
        <v>7590.54</v>
      </c>
      <c r="I4322" s="4">
        <f t="shared" si="67"/>
        <v>920.03599999999994</v>
      </c>
    </row>
    <row r="4323" spans="1:9" x14ac:dyDescent="0.3">
      <c r="A4323" s="2" t="s">
        <v>1806</v>
      </c>
      <c r="B4323" s="2" t="s">
        <v>1807</v>
      </c>
      <c r="C4323" s="2" t="s">
        <v>4431</v>
      </c>
      <c r="D4323" s="2" t="s">
        <v>649</v>
      </c>
      <c r="E4323" s="2" t="s">
        <v>1810</v>
      </c>
      <c r="F4323" s="3">
        <v>253</v>
      </c>
      <c r="G4323" s="3">
        <v>161552.07</v>
      </c>
      <c r="H4323" s="3">
        <v>56052.570000000007</v>
      </c>
      <c r="I4323" s="4">
        <f t="shared" si="67"/>
        <v>638.54573122529644</v>
      </c>
    </row>
    <row r="4324" spans="1:9" x14ac:dyDescent="0.3">
      <c r="A4324" s="2" t="s">
        <v>1806</v>
      </c>
      <c r="B4324" s="2" t="s">
        <v>1807</v>
      </c>
      <c r="C4324" s="2" t="s">
        <v>4431</v>
      </c>
      <c r="D4324" s="2" t="s">
        <v>649</v>
      </c>
      <c r="E4324" s="2" t="s">
        <v>1811</v>
      </c>
      <c r="F4324" s="3">
        <v>133</v>
      </c>
      <c r="G4324" s="3">
        <v>69108.539999999994</v>
      </c>
      <c r="H4324" s="3">
        <v>18714.539999999994</v>
      </c>
      <c r="I4324" s="4">
        <f t="shared" si="67"/>
        <v>519.61308270676682</v>
      </c>
    </row>
    <row r="4325" spans="1:9" x14ac:dyDescent="0.3">
      <c r="A4325" s="2" t="s">
        <v>1806</v>
      </c>
      <c r="B4325" s="2" t="s">
        <v>1807</v>
      </c>
      <c r="C4325" s="2" t="s">
        <v>4431</v>
      </c>
      <c r="D4325" s="2" t="s">
        <v>649</v>
      </c>
      <c r="E4325" s="2" t="s">
        <v>1812</v>
      </c>
      <c r="F4325" s="3">
        <v>84</v>
      </c>
      <c r="G4325" s="3">
        <v>41553.869999999995</v>
      </c>
      <c r="H4325" s="3">
        <v>5961.869999999999</v>
      </c>
      <c r="I4325" s="4">
        <f t="shared" si="67"/>
        <v>494.68892857142851</v>
      </c>
    </row>
    <row r="4326" spans="1:9" x14ac:dyDescent="0.3">
      <c r="A4326" s="2" t="s">
        <v>1806</v>
      </c>
      <c r="B4326" s="2" t="s">
        <v>1813</v>
      </c>
      <c r="C4326" s="2" t="s">
        <v>8</v>
      </c>
      <c r="D4326" s="2" t="s">
        <v>1706</v>
      </c>
      <c r="E4326" s="2" t="s">
        <v>1814</v>
      </c>
      <c r="F4326" s="3">
        <v>1110</v>
      </c>
      <c r="G4326" s="3">
        <v>247780.07999999996</v>
      </c>
      <c r="H4326" s="3">
        <v>78482.879999999961</v>
      </c>
      <c r="I4326" s="4">
        <f t="shared" si="67"/>
        <v>223.22529729729726</v>
      </c>
    </row>
    <row r="4327" spans="1:9" x14ac:dyDescent="0.3">
      <c r="A4327" s="2" t="s">
        <v>1806</v>
      </c>
      <c r="B4327" s="2" t="s">
        <v>1813</v>
      </c>
      <c r="C4327" s="2" t="s">
        <v>4431</v>
      </c>
      <c r="D4327" s="2" t="s">
        <v>1706</v>
      </c>
      <c r="E4327" s="2" t="s">
        <v>1815</v>
      </c>
      <c r="F4327" s="3">
        <v>3081</v>
      </c>
      <c r="G4327" s="3">
        <v>701726.98999999976</v>
      </c>
      <c r="H4327" s="3">
        <v>224484.46999999962</v>
      </c>
      <c r="I4327" s="4">
        <f t="shared" si="67"/>
        <v>227.75949042518656</v>
      </c>
    </row>
    <row r="4328" spans="1:9" x14ac:dyDescent="0.3">
      <c r="A4328" s="2" t="s">
        <v>1806</v>
      </c>
      <c r="B4328" s="2" t="s">
        <v>1813</v>
      </c>
      <c r="C4328" s="2" t="s">
        <v>4431</v>
      </c>
      <c r="D4328" s="2" t="s">
        <v>1706</v>
      </c>
      <c r="E4328" s="2" t="s">
        <v>1816</v>
      </c>
      <c r="F4328" s="3">
        <v>799</v>
      </c>
      <c r="G4328" s="3">
        <v>120057.57000000004</v>
      </c>
      <c r="H4328" s="3">
        <v>38217.99</v>
      </c>
      <c r="I4328" s="4">
        <f t="shared" si="67"/>
        <v>150.25978723404259</v>
      </c>
    </row>
    <row r="4329" spans="1:9" x14ac:dyDescent="0.3">
      <c r="A4329" s="2" t="s">
        <v>1806</v>
      </c>
      <c r="B4329" s="2" t="s">
        <v>1813</v>
      </c>
      <c r="C4329" s="2" t="s">
        <v>4431</v>
      </c>
      <c r="D4329" s="2" t="s">
        <v>1706</v>
      </c>
      <c r="E4329" s="2" t="s">
        <v>3551</v>
      </c>
      <c r="F4329" s="3">
        <v>1</v>
      </c>
      <c r="G4329" s="3">
        <v>68.28</v>
      </c>
      <c r="H4329" s="3">
        <v>21.18</v>
      </c>
      <c r="I4329" s="4">
        <f t="shared" si="67"/>
        <v>68.28</v>
      </c>
    </row>
    <row r="4330" spans="1:9" x14ac:dyDescent="0.3">
      <c r="A4330" s="2" t="s">
        <v>1806</v>
      </c>
      <c r="B4330" s="2" t="s">
        <v>1813</v>
      </c>
      <c r="C4330" s="2" t="s">
        <v>4431</v>
      </c>
      <c r="D4330" s="2" t="s">
        <v>1706</v>
      </c>
      <c r="E4330" s="2" t="s">
        <v>1817</v>
      </c>
      <c r="F4330" s="3">
        <v>610</v>
      </c>
      <c r="G4330" s="3">
        <v>75816.76999999999</v>
      </c>
      <c r="H4330" s="3">
        <v>23544.77</v>
      </c>
      <c r="I4330" s="4">
        <f t="shared" si="67"/>
        <v>124.28978688524589</v>
      </c>
    </row>
    <row r="4331" spans="1:9" x14ac:dyDescent="0.3">
      <c r="A4331" s="2" t="s">
        <v>1806</v>
      </c>
      <c r="B4331" s="2" t="s">
        <v>1813</v>
      </c>
      <c r="C4331" s="2" t="s">
        <v>4431</v>
      </c>
      <c r="D4331" s="2" t="s">
        <v>1706</v>
      </c>
      <c r="E4331" s="2" t="s">
        <v>1818</v>
      </c>
      <c r="F4331" s="3">
        <v>1145</v>
      </c>
      <c r="G4331" s="3">
        <v>171707.95000000007</v>
      </c>
      <c r="H4331" s="3">
        <v>53938.930000000022</v>
      </c>
      <c r="I4331" s="4">
        <f t="shared" si="67"/>
        <v>149.96327510917035</v>
      </c>
    </row>
    <row r="4332" spans="1:9" x14ac:dyDescent="0.3">
      <c r="A4332" s="2" t="s">
        <v>1806</v>
      </c>
      <c r="B4332" s="2" t="s">
        <v>1813</v>
      </c>
      <c r="C4332" s="2" t="s">
        <v>4431</v>
      </c>
      <c r="D4332" s="2" t="s">
        <v>1706</v>
      </c>
      <c r="E4332" s="2" t="s">
        <v>1819</v>
      </c>
      <c r="F4332" s="3">
        <v>708</v>
      </c>
      <c r="G4332" s="3">
        <v>87381.630000000019</v>
      </c>
      <c r="H4332" s="3">
        <v>26660.789999999997</v>
      </c>
      <c r="I4332" s="4">
        <f t="shared" si="67"/>
        <v>123.42038135593224</v>
      </c>
    </row>
    <row r="4333" spans="1:9" x14ac:dyDescent="0.3">
      <c r="A4333" s="2" t="s">
        <v>1806</v>
      </c>
      <c r="B4333" s="2" t="s">
        <v>1813</v>
      </c>
      <c r="C4333" s="2" t="s">
        <v>4431</v>
      </c>
      <c r="D4333" s="2" t="s">
        <v>1706</v>
      </c>
      <c r="E4333" s="2" t="s">
        <v>3552</v>
      </c>
      <c r="F4333" s="3">
        <v>1</v>
      </c>
      <c r="G4333" s="3">
        <v>154.44</v>
      </c>
      <c r="H4333" s="3">
        <v>70.739999999999995</v>
      </c>
      <c r="I4333" s="4">
        <f t="shared" si="67"/>
        <v>154.44</v>
      </c>
    </row>
    <row r="4334" spans="1:9" x14ac:dyDescent="0.3">
      <c r="A4334" s="2" t="s">
        <v>1806</v>
      </c>
      <c r="B4334" s="2" t="s">
        <v>1813</v>
      </c>
      <c r="C4334" s="2" t="s">
        <v>4431</v>
      </c>
      <c r="D4334" s="2" t="s">
        <v>1706</v>
      </c>
      <c r="E4334" s="2" t="s">
        <v>1820</v>
      </c>
      <c r="F4334" s="3">
        <v>1423</v>
      </c>
      <c r="G4334" s="3">
        <v>215490.82</v>
      </c>
      <c r="H4334" s="3">
        <v>67394.320000000022</v>
      </c>
      <c r="I4334" s="4">
        <f t="shared" si="67"/>
        <v>151.43416725228391</v>
      </c>
    </row>
    <row r="4335" spans="1:9" x14ac:dyDescent="0.3">
      <c r="A4335" s="2" t="s">
        <v>1806</v>
      </c>
      <c r="B4335" s="2" t="s">
        <v>1813</v>
      </c>
      <c r="C4335" s="2" t="s">
        <v>4431</v>
      </c>
      <c r="D4335" s="2" t="s">
        <v>1706</v>
      </c>
      <c r="E4335" s="2" t="s">
        <v>1821</v>
      </c>
      <c r="F4335" s="3">
        <v>1413</v>
      </c>
      <c r="G4335" s="3">
        <v>178909.18000000002</v>
      </c>
      <c r="H4335" s="3">
        <v>56733.700000000019</v>
      </c>
      <c r="I4335" s="4">
        <f t="shared" si="67"/>
        <v>126.61654635527249</v>
      </c>
    </row>
    <row r="4336" spans="1:9" x14ac:dyDescent="0.3">
      <c r="A4336" s="2" t="s">
        <v>1806</v>
      </c>
      <c r="B4336" s="2" t="s">
        <v>1813</v>
      </c>
      <c r="C4336" s="2" t="s">
        <v>4431</v>
      </c>
      <c r="D4336" s="2" t="s">
        <v>1706</v>
      </c>
      <c r="E4336" s="2" t="s">
        <v>1822</v>
      </c>
      <c r="F4336" s="3">
        <v>2471</v>
      </c>
      <c r="G4336" s="3">
        <v>373135.44000000012</v>
      </c>
      <c r="H4336" s="3">
        <v>114049.62000000024</v>
      </c>
      <c r="I4336" s="4">
        <f t="shared" si="67"/>
        <v>151.00584378794017</v>
      </c>
    </row>
    <row r="4337" spans="1:9" x14ac:dyDescent="0.3">
      <c r="A4337" s="2" t="s">
        <v>1806</v>
      </c>
      <c r="B4337" s="2" t="s">
        <v>1813</v>
      </c>
      <c r="C4337" s="2" t="s">
        <v>4431</v>
      </c>
      <c r="D4337" s="2" t="s">
        <v>1706</v>
      </c>
      <c r="E4337" s="2" t="s">
        <v>1823</v>
      </c>
      <c r="F4337" s="3">
        <v>1624</v>
      </c>
      <c r="G4337" s="3">
        <v>201487.6100000001</v>
      </c>
      <c r="H4337" s="3">
        <v>60442.190000000031</v>
      </c>
      <c r="I4337" s="4">
        <f t="shared" si="67"/>
        <v>124.06872536945819</v>
      </c>
    </row>
    <row r="4338" spans="1:9" x14ac:dyDescent="0.3">
      <c r="A4338" s="2" t="s">
        <v>1806</v>
      </c>
      <c r="B4338" s="2" t="s">
        <v>1813</v>
      </c>
      <c r="C4338" s="2" t="s">
        <v>4431</v>
      </c>
      <c r="D4338" s="2" t="s">
        <v>1706</v>
      </c>
      <c r="E4338" s="2" t="s">
        <v>1824</v>
      </c>
      <c r="F4338" s="3">
        <v>4222</v>
      </c>
      <c r="G4338" s="3">
        <v>970953.53</v>
      </c>
      <c r="H4338" s="3">
        <v>314159.92999999947</v>
      </c>
      <c r="I4338" s="4">
        <f t="shared" si="67"/>
        <v>229.9747820937944</v>
      </c>
    </row>
    <row r="4339" spans="1:9" x14ac:dyDescent="0.3">
      <c r="A4339" s="2" t="s">
        <v>1806</v>
      </c>
      <c r="B4339" s="2" t="s">
        <v>1813</v>
      </c>
      <c r="C4339" s="2" t="s">
        <v>4431</v>
      </c>
      <c r="D4339" s="2" t="s">
        <v>1706</v>
      </c>
      <c r="E4339" s="2" t="s">
        <v>1825</v>
      </c>
      <c r="F4339" s="3">
        <v>1750</v>
      </c>
      <c r="G4339" s="3">
        <v>389533.17999999993</v>
      </c>
      <c r="H4339" s="3">
        <v>120223.41999999987</v>
      </c>
      <c r="I4339" s="4">
        <f t="shared" si="67"/>
        <v>222.59038857142855</v>
      </c>
    </row>
    <row r="4340" spans="1:9" x14ac:dyDescent="0.3">
      <c r="A4340" s="2" t="s">
        <v>1806</v>
      </c>
      <c r="B4340" s="2" t="s">
        <v>1813</v>
      </c>
      <c r="C4340" s="2" t="s">
        <v>4431</v>
      </c>
      <c r="D4340" s="2" t="s">
        <v>1706</v>
      </c>
      <c r="E4340" s="2" t="s">
        <v>1826</v>
      </c>
      <c r="F4340" s="3">
        <v>4356</v>
      </c>
      <c r="G4340" s="3">
        <v>994668.69</v>
      </c>
      <c r="H4340" s="3">
        <v>317223.56999999948</v>
      </c>
      <c r="I4340" s="4">
        <f t="shared" si="67"/>
        <v>228.34451101928374</v>
      </c>
    </row>
    <row r="4341" spans="1:9" x14ac:dyDescent="0.3">
      <c r="A4341" s="2" t="s">
        <v>1806</v>
      </c>
      <c r="B4341" s="2" t="s">
        <v>1813</v>
      </c>
      <c r="C4341" s="2" t="s">
        <v>4431</v>
      </c>
      <c r="D4341" s="2" t="s">
        <v>1706</v>
      </c>
      <c r="E4341" s="2" t="s">
        <v>1827</v>
      </c>
      <c r="F4341" s="3">
        <v>1447</v>
      </c>
      <c r="G4341" s="3">
        <v>218239.40000000008</v>
      </c>
      <c r="H4341" s="3">
        <v>68769.740000000063</v>
      </c>
      <c r="I4341" s="4">
        <f t="shared" si="67"/>
        <v>150.82197650310994</v>
      </c>
    </row>
    <row r="4342" spans="1:9" x14ac:dyDescent="0.3">
      <c r="A4342" s="2" t="s">
        <v>1806</v>
      </c>
      <c r="B4342" s="2" t="s">
        <v>1813</v>
      </c>
      <c r="C4342" s="2" t="s">
        <v>4431</v>
      </c>
      <c r="D4342" s="2" t="s">
        <v>1706</v>
      </c>
      <c r="E4342" s="2" t="s">
        <v>1828</v>
      </c>
      <c r="F4342" s="3">
        <v>2443</v>
      </c>
      <c r="G4342" s="3">
        <v>369770.40000000008</v>
      </c>
      <c r="H4342" s="3">
        <v>114252.06000000025</v>
      </c>
      <c r="I4342" s="4">
        <f t="shared" si="67"/>
        <v>151.35914858780191</v>
      </c>
    </row>
    <row r="4343" spans="1:9" x14ac:dyDescent="0.3">
      <c r="A4343" s="2" t="s">
        <v>1806</v>
      </c>
      <c r="B4343" s="2" t="s">
        <v>1813</v>
      </c>
      <c r="C4343" s="2" t="s">
        <v>4431</v>
      </c>
      <c r="D4343" s="2" t="s">
        <v>1706</v>
      </c>
      <c r="E4343" s="2" t="s">
        <v>1829</v>
      </c>
      <c r="F4343" s="3">
        <v>909</v>
      </c>
      <c r="G4343" s="3">
        <v>113998.18000000001</v>
      </c>
      <c r="H4343" s="3">
        <v>35365.06</v>
      </c>
      <c r="I4343" s="4">
        <f t="shared" si="67"/>
        <v>125.4105390539054</v>
      </c>
    </row>
    <row r="4344" spans="1:9" x14ac:dyDescent="0.3">
      <c r="A4344" s="2" t="s">
        <v>1806</v>
      </c>
      <c r="B4344" s="2" t="s">
        <v>1813</v>
      </c>
      <c r="C4344" s="2" t="s">
        <v>4431</v>
      </c>
      <c r="D4344" s="2" t="s">
        <v>1706</v>
      </c>
      <c r="E4344" s="2" t="s">
        <v>1830</v>
      </c>
      <c r="F4344" s="3">
        <v>1732</v>
      </c>
      <c r="G4344" s="3">
        <v>215884.03000000012</v>
      </c>
      <c r="H4344" s="3">
        <v>65552.110000000073</v>
      </c>
      <c r="I4344" s="4">
        <f t="shared" si="67"/>
        <v>124.64435912240191</v>
      </c>
    </row>
    <row r="4345" spans="1:9" x14ac:dyDescent="0.3">
      <c r="A4345" s="2" t="s">
        <v>1806</v>
      </c>
      <c r="B4345" s="2" t="s">
        <v>1813</v>
      </c>
      <c r="C4345" s="2" t="s">
        <v>4431</v>
      </c>
      <c r="D4345" s="2" t="s">
        <v>2647</v>
      </c>
      <c r="E4345" s="2" t="s">
        <v>3553</v>
      </c>
      <c r="F4345" s="3">
        <v>6</v>
      </c>
      <c r="G4345" s="3">
        <v>1578.7200000000003</v>
      </c>
      <c r="H4345" s="3">
        <v>534.72</v>
      </c>
      <c r="I4345" s="4">
        <f t="shared" si="67"/>
        <v>263.12000000000006</v>
      </c>
    </row>
    <row r="4346" spans="1:9" x14ac:dyDescent="0.3">
      <c r="A4346" s="2" t="s">
        <v>1806</v>
      </c>
      <c r="B4346" s="2" t="s">
        <v>1813</v>
      </c>
      <c r="C4346" s="2" t="s">
        <v>4431</v>
      </c>
      <c r="D4346" s="2" t="s">
        <v>2647</v>
      </c>
      <c r="E4346" s="2" t="s">
        <v>2666</v>
      </c>
      <c r="F4346" s="3">
        <v>2</v>
      </c>
      <c r="G4346" s="3">
        <v>461.36</v>
      </c>
      <c r="H4346" s="3">
        <v>113.36000000000001</v>
      </c>
      <c r="I4346" s="4">
        <f t="shared" si="67"/>
        <v>230.68</v>
      </c>
    </row>
    <row r="4347" spans="1:9" x14ac:dyDescent="0.3">
      <c r="A4347" s="2" t="s">
        <v>1806</v>
      </c>
      <c r="B4347" s="2" t="s">
        <v>1813</v>
      </c>
      <c r="C4347" s="2" t="s">
        <v>4431</v>
      </c>
      <c r="D4347" s="2" t="s">
        <v>2647</v>
      </c>
      <c r="E4347" s="2" t="s">
        <v>3554</v>
      </c>
      <c r="F4347" s="3">
        <v>6</v>
      </c>
      <c r="G4347" s="3">
        <v>946.05</v>
      </c>
      <c r="H4347" s="3">
        <v>304.04999999999995</v>
      </c>
      <c r="I4347" s="4">
        <f t="shared" si="67"/>
        <v>157.67499999999998</v>
      </c>
    </row>
    <row r="4348" spans="1:9" x14ac:dyDescent="0.3">
      <c r="A4348" s="2" t="s">
        <v>1806</v>
      </c>
      <c r="B4348" s="2" t="s">
        <v>1813</v>
      </c>
      <c r="C4348" s="2" t="s">
        <v>4431</v>
      </c>
      <c r="D4348" s="2" t="s">
        <v>2647</v>
      </c>
      <c r="E4348" s="2" t="s">
        <v>3555</v>
      </c>
      <c r="F4348" s="3">
        <v>7</v>
      </c>
      <c r="G4348" s="3">
        <v>1330.56</v>
      </c>
      <c r="H4348" s="3">
        <v>427.56</v>
      </c>
      <c r="I4348" s="4">
        <f t="shared" si="67"/>
        <v>190.07999999999998</v>
      </c>
    </row>
    <row r="4349" spans="1:9" x14ac:dyDescent="0.3">
      <c r="A4349" s="2" t="s">
        <v>1806</v>
      </c>
      <c r="B4349" s="2" t="s">
        <v>1813</v>
      </c>
      <c r="C4349" s="2" t="s">
        <v>4431</v>
      </c>
      <c r="D4349" s="2" t="s">
        <v>2647</v>
      </c>
      <c r="E4349" s="2" t="s">
        <v>3556</v>
      </c>
      <c r="F4349" s="3">
        <v>3</v>
      </c>
      <c r="G4349" s="3">
        <v>570.24</v>
      </c>
      <c r="H4349" s="3">
        <v>183.24</v>
      </c>
      <c r="I4349" s="4">
        <f t="shared" si="67"/>
        <v>190.08</v>
      </c>
    </row>
    <row r="4350" spans="1:9" x14ac:dyDescent="0.3">
      <c r="A4350" s="2" t="s">
        <v>1806</v>
      </c>
      <c r="B4350" s="2" t="s">
        <v>1813</v>
      </c>
      <c r="C4350" s="2" t="s">
        <v>4431</v>
      </c>
      <c r="D4350" s="2" t="s">
        <v>9</v>
      </c>
      <c r="E4350" s="2" t="s">
        <v>1815</v>
      </c>
      <c r="F4350" s="3">
        <v>6</v>
      </c>
      <c r="G4350" s="3">
        <v>1368</v>
      </c>
      <c r="H4350" s="3">
        <v>6.8399999999999181</v>
      </c>
      <c r="I4350" s="4">
        <f t="shared" si="67"/>
        <v>228</v>
      </c>
    </row>
    <row r="4351" spans="1:9" x14ac:dyDescent="0.3">
      <c r="A4351" s="2" t="s">
        <v>1806</v>
      </c>
      <c r="B4351" s="2" t="s">
        <v>1813</v>
      </c>
      <c r="C4351" s="2" t="s">
        <v>4431</v>
      </c>
      <c r="D4351" s="2" t="s">
        <v>9</v>
      </c>
      <c r="E4351" s="2" t="s">
        <v>3557</v>
      </c>
      <c r="F4351" s="3">
        <v>1</v>
      </c>
      <c r="G4351" s="3">
        <v>73.5</v>
      </c>
      <c r="H4351" s="3">
        <v>0.37000000000000455</v>
      </c>
      <c r="I4351" s="4">
        <f t="shared" si="67"/>
        <v>73.5</v>
      </c>
    </row>
    <row r="4352" spans="1:9" x14ac:dyDescent="0.3">
      <c r="A4352" s="2" t="s">
        <v>1806</v>
      </c>
      <c r="B4352" s="2" t="s">
        <v>1813</v>
      </c>
      <c r="C4352" s="2" t="s">
        <v>4431</v>
      </c>
      <c r="D4352" s="2" t="s">
        <v>9</v>
      </c>
      <c r="E4352" s="2" t="s">
        <v>1816</v>
      </c>
      <c r="F4352" s="3">
        <v>2</v>
      </c>
      <c r="G4352" s="3">
        <v>295.02</v>
      </c>
      <c r="H4352" s="3">
        <v>-1.5</v>
      </c>
      <c r="I4352" s="4">
        <f t="shared" si="67"/>
        <v>147.51</v>
      </c>
    </row>
    <row r="4353" spans="1:9" x14ac:dyDescent="0.3">
      <c r="A4353" s="2" t="s">
        <v>1806</v>
      </c>
      <c r="B4353" s="2" t="s">
        <v>1813</v>
      </c>
      <c r="C4353" s="2" t="s">
        <v>4431</v>
      </c>
      <c r="D4353" s="2" t="s">
        <v>9</v>
      </c>
      <c r="E4353" s="2" t="s">
        <v>1818</v>
      </c>
      <c r="F4353" s="3">
        <v>1</v>
      </c>
      <c r="G4353" s="3">
        <v>147.51</v>
      </c>
      <c r="H4353" s="3">
        <v>-0.75</v>
      </c>
      <c r="I4353" s="4">
        <f t="shared" si="67"/>
        <v>147.51</v>
      </c>
    </row>
    <row r="4354" spans="1:9" x14ac:dyDescent="0.3">
      <c r="A4354" s="2" t="s">
        <v>1806</v>
      </c>
      <c r="B4354" s="2" t="s">
        <v>1813</v>
      </c>
      <c r="C4354" s="2" t="s">
        <v>4431</v>
      </c>
      <c r="D4354" s="2" t="s">
        <v>9</v>
      </c>
      <c r="E4354" s="2" t="s">
        <v>1822</v>
      </c>
      <c r="F4354" s="3">
        <v>2</v>
      </c>
      <c r="G4354" s="3">
        <v>298</v>
      </c>
      <c r="H4354" s="3">
        <v>1.4800000000000182</v>
      </c>
      <c r="I4354" s="4">
        <f t="shared" si="67"/>
        <v>149</v>
      </c>
    </row>
    <row r="4355" spans="1:9" x14ac:dyDescent="0.3">
      <c r="A4355" s="2" t="s">
        <v>1806</v>
      </c>
      <c r="B4355" s="2" t="s">
        <v>1813</v>
      </c>
      <c r="C4355" s="2" t="s">
        <v>4431</v>
      </c>
      <c r="D4355" s="2" t="s">
        <v>9</v>
      </c>
      <c r="E4355" s="2" t="s">
        <v>1823</v>
      </c>
      <c r="F4355" s="3">
        <v>7</v>
      </c>
      <c r="G4355" s="3">
        <v>878.31999999999994</v>
      </c>
      <c r="H4355" s="3">
        <v>190.05999999999997</v>
      </c>
      <c r="I4355" s="4">
        <f t="shared" ref="I4355:I4418" si="68">G4355/F4355</f>
        <v>125.4742857142857</v>
      </c>
    </row>
    <row r="4356" spans="1:9" x14ac:dyDescent="0.3">
      <c r="A4356" s="2" t="s">
        <v>1806</v>
      </c>
      <c r="B4356" s="2" t="s">
        <v>1813</v>
      </c>
      <c r="C4356" s="2" t="s">
        <v>4431</v>
      </c>
      <c r="D4356" s="2" t="s">
        <v>9</v>
      </c>
      <c r="E4356" s="2" t="s">
        <v>1826</v>
      </c>
      <c r="F4356" s="3">
        <v>2</v>
      </c>
      <c r="G4356" s="3">
        <v>450.21000000000004</v>
      </c>
      <c r="H4356" s="3">
        <v>-0.32999999999995566</v>
      </c>
      <c r="I4356" s="4">
        <f t="shared" si="68"/>
        <v>225.10500000000002</v>
      </c>
    </row>
    <row r="4357" spans="1:9" x14ac:dyDescent="0.3">
      <c r="A4357" s="2" t="s">
        <v>1831</v>
      </c>
      <c r="B4357" s="2" t="s">
        <v>3558</v>
      </c>
      <c r="C4357" s="2" t="s">
        <v>8</v>
      </c>
      <c r="D4357" s="2" t="s">
        <v>400</v>
      </c>
      <c r="E4357" s="2" t="s">
        <v>3559</v>
      </c>
      <c r="F4357" s="3">
        <v>122</v>
      </c>
      <c r="G4357" s="3">
        <v>176226.93999999997</v>
      </c>
      <c r="H4357" s="3">
        <v>83814.559999999998</v>
      </c>
      <c r="I4357" s="4">
        <f t="shared" si="68"/>
        <v>1444.4831147540981</v>
      </c>
    </row>
    <row r="4358" spans="1:9" x14ac:dyDescent="0.3">
      <c r="A4358" s="2" t="s">
        <v>1831</v>
      </c>
      <c r="B4358" s="2" t="s">
        <v>3558</v>
      </c>
      <c r="C4358" s="2"/>
      <c r="D4358" s="2" t="s">
        <v>400</v>
      </c>
      <c r="E4358" s="2" t="s">
        <v>3560</v>
      </c>
      <c r="F4358" s="3">
        <v>2</v>
      </c>
      <c r="G4358" s="3">
        <v>2998</v>
      </c>
      <c r="H4358" s="3">
        <v>1483.54</v>
      </c>
      <c r="I4358" s="4">
        <f t="shared" si="68"/>
        <v>1499</v>
      </c>
    </row>
    <row r="4359" spans="1:9" x14ac:dyDescent="0.3">
      <c r="A4359" s="2" t="s">
        <v>1831</v>
      </c>
      <c r="B4359" s="2" t="s">
        <v>3558</v>
      </c>
      <c r="C4359" s="2" t="s">
        <v>4431</v>
      </c>
      <c r="D4359" s="2" t="s">
        <v>400</v>
      </c>
      <c r="E4359" s="2" t="s">
        <v>3560</v>
      </c>
      <c r="F4359" s="3">
        <v>122</v>
      </c>
      <c r="G4359" s="3">
        <v>176918.18</v>
      </c>
      <c r="H4359" s="3">
        <v>84525.370000000024</v>
      </c>
      <c r="I4359" s="4">
        <f t="shared" si="68"/>
        <v>1450.1490163934425</v>
      </c>
    </row>
    <row r="4360" spans="1:9" x14ac:dyDescent="0.3">
      <c r="A4360" s="2" t="s">
        <v>1831</v>
      </c>
      <c r="B4360" s="2" t="s">
        <v>3558</v>
      </c>
      <c r="C4360" s="2" t="s">
        <v>4431</v>
      </c>
      <c r="D4360" s="2" t="s">
        <v>400</v>
      </c>
      <c r="E4360" s="2" t="s">
        <v>3561</v>
      </c>
      <c r="F4360" s="3">
        <v>195</v>
      </c>
      <c r="G4360" s="3">
        <v>478669.06</v>
      </c>
      <c r="H4360" s="3">
        <v>229596.12</v>
      </c>
      <c r="I4360" s="4">
        <f t="shared" si="68"/>
        <v>2454.7131282051282</v>
      </c>
    </row>
    <row r="4361" spans="1:9" x14ac:dyDescent="0.3">
      <c r="A4361" s="2" t="s">
        <v>1831</v>
      </c>
      <c r="B4361" s="2" t="s">
        <v>3558</v>
      </c>
      <c r="C4361" s="2" t="s">
        <v>4431</v>
      </c>
      <c r="D4361" s="2" t="s">
        <v>400</v>
      </c>
      <c r="E4361" s="2" t="s">
        <v>3562</v>
      </c>
      <c r="F4361" s="3">
        <v>97</v>
      </c>
      <c r="G4361" s="3">
        <v>293021.09999999998</v>
      </c>
      <c r="H4361" s="3">
        <v>139644.96999999997</v>
      </c>
      <c r="I4361" s="4">
        <f t="shared" si="68"/>
        <v>3020.8360824742267</v>
      </c>
    </row>
    <row r="4362" spans="1:9" x14ac:dyDescent="0.3">
      <c r="A4362" s="2" t="s">
        <v>1831</v>
      </c>
      <c r="B4362" s="2" t="s">
        <v>1832</v>
      </c>
      <c r="C4362" s="2" t="s">
        <v>8</v>
      </c>
      <c r="D4362" s="2" t="s">
        <v>1833</v>
      </c>
      <c r="E4362" s="2" t="s">
        <v>2667</v>
      </c>
      <c r="F4362" s="3">
        <v>31</v>
      </c>
      <c r="G4362" s="3">
        <v>28380.750000000004</v>
      </c>
      <c r="H4362" s="3">
        <v>8160.6900000000005</v>
      </c>
      <c r="I4362" s="4">
        <f t="shared" si="68"/>
        <v>915.50806451612914</v>
      </c>
    </row>
    <row r="4363" spans="1:9" x14ac:dyDescent="0.3">
      <c r="A4363" s="2" t="s">
        <v>1831</v>
      </c>
      <c r="B4363" s="2" t="s">
        <v>1832</v>
      </c>
      <c r="C4363" s="2"/>
      <c r="D4363" s="2" t="s">
        <v>1833</v>
      </c>
      <c r="E4363" s="2" t="s">
        <v>2669</v>
      </c>
      <c r="F4363" s="3">
        <v>3</v>
      </c>
      <c r="G4363" s="3">
        <v>2335.1999999999998</v>
      </c>
      <c r="H4363" s="3">
        <v>604.1400000000001</v>
      </c>
      <c r="I4363" s="4">
        <f t="shared" si="68"/>
        <v>778.4</v>
      </c>
    </row>
    <row r="4364" spans="1:9" x14ac:dyDescent="0.3">
      <c r="A4364" s="2" t="s">
        <v>1831</v>
      </c>
      <c r="B4364" s="2" t="s">
        <v>1832</v>
      </c>
      <c r="C4364" s="2"/>
      <c r="D4364" s="2" t="s">
        <v>1833</v>
      </c>
      <c r="E4364" s="2" t="s">
        <v>1834</v>
      </c>
      <c r="F4364" s="3">
        <v>1</v>
      </c>
      <c r="G4364" s="3">
        <v>834</v>
      </c>
      <c r="H4364" s="3">
        <v>256.98</v>
      </c>
      <c r="I4364" s="4">
        <f t="shared" si="68"/>
        <v>834</v>
      </c>
    </row>
    <row r="4365" spans="1:9" x14ac:dyDescent="0.3">
      <c r="A4365" s="2" t="s">
        <v>1831</v>
      </c>
      <c r="B4365" s="2" t="s">
        <v>1832</v>
      </c>
      <c r="C4365" s="2"/>
      <c r="D4365" s="2" t="s">
        <v>1839</v>
      </c>
      <c r="E4365" s="2" t="s">
        <v>2667</v>
      </c>
      <c r="F4365" s="3">
        <v>1</v>
      </c>
      <c r="G4365" s="3">
        <v>938.52</v>
      </c>
      <c r="H4365" s="3">
        <v>286.26</v>
      </c>
      <c r="I4365" s="4">
        <f t="shared" si="68"/>
        <v>938.52</v>
      </c>
    </row>
    <row r="4366" spans="1:9" x14ac:dyDescent="0.3">
      <c r="A4366" s="2" t="s">
        <v>1831</v>
      </c>
      <c r="B4366" s="2" t="s">
        <v>1832</v>
      </c>
      <c r="C4366" s="2" t="s">
        <v>4431</v>
      </c>
      <c r="D4366" s="2" t="s">
        <v>1833</v>
      </c>
      <c r="E4366" s="2" t="s">
        <v>2669</v>
      </c>
      <c r="F4366" s="3">
        <v>32</v>
      </c>
      <c r="G4366" s="3">
        <v>24839.539999999997</v>
      </c>
      <c r="H4366" s="3">
        <v>6374.8999999999978</v>
      </c>
      <c r="I4366" s="4">
        <f t="shared" si="68"/>
        <v>776.23562499999991</v>
      </c>
    </row>
    <row r="4367" spans="1:9" x14ac:dyDescent="0.3">
      <c r="A4367" s="2" t="s">
        <v>1831</v>
      </c>
      <c r="B4367" s="2" t="s">
        <v>1832</v>
      </c>
      <c r="C4367" s="2" t="s">
        <v>4431</v>
      </c>
      <c r="D4367" s="2" t="s">
        <v>1833</v>
      </c>
      <c r="E4367" s="2" t="s">
        <v>1840</v>
      </c>
      <c r="F4367" s="3">
        <v>21</v>
      </c>
      <c r="G4367" s="3">
        <v>16936.780000000002</v>
      </c>
      <c r="H4367" s="3">
        <v>4819.3600000000006</v>
      </c>
      <c r="I4367" s="4">
        <f t="shared" si="68"/>
        <v>806.51333333333343</v>
      </c>
    </row>
    <row r="4368" spans="1:9" x14ac:dyDescent="0.3">
      <c r="A4368" s="2" t="s">
        <v>1831</v>
      </c>
      <c r="B4368" s="2" t="s">
        <v>1832</v>
      </c>
      <c r="C4368" s="2" t="s">
        <v>4431</v>
      </c>
      <c r="D4368" s="2" t="s">
        <v>1833</v>
      </c>
      <c r="E4368" s="2" t="s">
        <v>1834</v>
      </c>
      <c r="F4368" s="3">
        <v>29</v>
      </c>
      <c r="G4368" s="3">
        <v>23556.959999999995</v>
      </c>
      <c r="H4368" s="3">
        <v>6823.3799999999974</v>
      </c>
      <c r="I4368" s="4">
        <f t="shared" si="68"/>
        <v>812.30896551724118</v>
      </c>
    </row>
    <row r="4369" spans="1:9" x14ac:dyDescent="0.3">
      <c r="A4369" s="2" t="s">
        <v>1831</v>
      </c>
      <c r="B4369" s="2" t="s">
        <v>1832</v>
      </c>
      <c r="C4369" s="2" t="s">
        <v>4431</v>
      </c>
      <c r="D4369" s="2" t="s">
        <v>729</v>
      </c>
      <c r="E4369" s="2" t="s">
        <v>2668</v>
      </c>
      <c r="F4369" s="3">
        <v>17</v>
      </c>
      <c r="G4369" s="3">
        <v>44119.519999999997</v>
      </c>
      <c r="H4369" s="3">
        <v>16999.219999999998</v>
      </c>
      <c r="I4369" s="4">
        <f t="shared" si="68"/>
        <v>2595.2658823529409</v>
      </c>
    </row>
    <row r="4370" spans="1:9" x14ac:dyDescent="0.3">
      <c r="A4370" s="2" t="s">
        <v>1831</v>
      </c>
      <c r="B4370" s="2" t="s">
        <v>1832</v>
      </c>
      <c r="C4370" s="2" t="s">
        <v>4431</v>
      </c>
      <c r="D4370" s="2" t="s">
        <v>729</v>
      </c>
      <c r="E4370" s="2" t="s">
        <v>3133</v>
      </c>
      <c r="F4370" s="3">
        <v>14</v>
      </c>
      <c r="G4370" s="3">
        <v>31651.059999999998</v>
      </c>
      <c r="H4370" s="3">
        <v>10081.539999999997</v>
      </c>
      <c r="I4370" s="4">
        <f t="shared" si="68"/>
        <v>2260.79</v>
      </c>
    </row>
    <row r="4371" spans="1:9" x14ac:dyDescent="0.3">
      <c r="A4371" s="2" t="s">
        <v>1831</v>
      </c>
      <c r="B4371" s="2" t="s">
        <v>1832</v>
      </c>
      <c r="C4371" s="2" t="s">
        <v>4431</v>
      </c>
      <c r="D4371" s="2" t="s">
        <v>729</v>
      </c>
      <c r="E4371" s="2" t="s">
        <v>3134</v>
      </c>
      <c r="F4371" s="3">
        <v>11</v>
      </c>
      <c r="G4371" s="3">
        <v>35339.040000000001</v>
      </c>
      <c r="H4371" s="3">
        <v>17915.280000000002</v>
      </c>
      <c r="I4371" s="4">
        <f t="shared" si="68"/>
        <v>3212.64</v>
      </c>
    </row>
    <row r="4372" spans="1:9" x14ac:dyDescent="0.3">
      <c r="A4372" s="2" t="s">
        <v>1831</v>
      </c>
      <c r="B4372" s="2" t="s">
        <v>1832</v>
      </c>
      <c r="C4372" s="2" t="s">
        <v>4431</v>
      </c>
      <c r="D4372" s="2" t="s">
        <v>729</v>
      </c>
      <c r="E4372" s="2" t="s">
        <v>1835</v>
      </c>
      <c r="F4372" s="3">
        <v>12</v>
      </c>
      <c r="G4372" s="3">
        <v>32312.159999999996</v>
      </c>
      <c r="H4372" s="3">
        <v>11367.299999999997</v>
      </c>
      <c r="I4372" s="4">
        <f t="shared" si="68"/>
        <v>2692.68</v>
      </c>
    </row>
    <row r="4373" spans="1:9" x14ac:dyDescent="0.3">
      <c r="A4373" s="2" t="s">
        <v>1831</v>
      </c>
      <c r="B4373" s="2" t="s">
        <v>1832</v>
      </c>
      <c r="C4373" s="2" t="s">
        <v>4431</v>
      </c>
      <c r="D4373" s="2" t="s">
        <v>729</v>
      </c>
      <c r="E4373" s="2" t="s">
        <v>3135</v>
      </c>
      <c r="F4373" s="3">
        <v>10</v>
      </c>
      <c r="G4373" s="3">
        <v>23146.559999999998</v>
      </c>
      <c r="H4373" s="3">
        <v>8802.1799999999985</v>
      </c>
      <c r="I4373" s="4">
        <f t="shared" si="68"/>
        <v>2314.6559999999999</v>
      </c>
    </row>
    <row r="4374" spans="1:9" x14ac:dyDescent="0.3">
      <c r="A4374" s="2" t="s">
        <v>1831</v>
      </c>
      <c r="B4374" s="2" t="s">
        <v>1832</v>
      </c>
      <c r="C4374" s="2" t="s">
        <v>4431</v>
      </c>
      <c r="D4374" s="2" t="s">
        <v>729</v>
      </c>
      <c r="E4374" s="2" t="s">
        <v>1836</v>
      </c>
      <c r="F4374" s="3">
        <v>53</v>
      </c>
      <c r="G4374" s="3">
        <v>76014.66</v>
      </c>
      <c r="H4374" s="3">
        <v>22722.119999999995</v>
      </c>
      <c r="I4374" s="4">
        <f t="shared" si="68"/>
        <v>1434.2388679245284</v>
      </c>
    </row>
    <row r="4375" spans="1:9" x14ac:dyDescent="0.3">
      <c r="A4375" s="2" t="s">
        <v>1831</v>
      </c>
      <c r="B4375" s="2" t="s">
        <v>1832</v>
      </c>
      <c r="C4375" s="2" t="s">
        <v>4431</v>
      </c>
      <c r="D4375" s="2" t="s">
        <v>729</v>
      </c>
      <c r="E4375" s="2" t="s">
        <v>3563</v>
      </c>
      <c r="F4375" s="3">
        <v>1</v>
      </c>
      <c r="G4375" s="3">
        <v>2667.06</v>
      </c>
      <c r="H4375" s="3">
        <v>808.8</v>
      </c>
      <c r="I4375" s="4">
        <f t="shared" si="68"/>
        <v>2667.06</v>
      </c>
    </row>
    <row r="4376" spans="1:9" x14ac:dyDescent="0.3">
      <c r="A4376" s="2" t="s">
        <v>1831</v>
      </c>
      <c r="B4376" s="2" t="s">
        <v>1832</v>
      </c>
      <c r="C4376" s="2" t="s">
        <v>4431</v>
      </c>
      <c r="D4376" s="2" t="s">
        <v>729</v>
      </c>
      <c r="E4376" s="2" t="s">
        <v>1837</v>
      </c>
      <c r="F4376" s="3">
        <v>19</v>
      </c>
      <c r="G4376" s="3">
        <v>19196.46</v>
      </c>
      <c r="H4376" s="3">
        <v>5746.7400000000016</v>
      </c>
      <c r="I4376" s="4">
        <f t="shared" si="68"/>
        <v>1010.3399999999999</v>
      </c>
    </row>
    <row r="4377" spans="1:9" x14ac:dyDescent="0.3">
      <c r="A4377" s="2" t="s">
        <v>1831</v>
      </c>
      <c r="B4377" s="2" t="s">
        <v>1832</v>
      </c>
      <c r="C4377" s="2" t="s">
        <v>4431</v>
      </c>
      <c r="D4377" s="2" t="s">
        <v>729</v>
      </c>
      <c r="E4377" s="2" t="s">
        <v>1838</v>
      </c>
      <c r="F4377" s="3">
        <v>21</v>
      </c>
      <c r="G4377" s="3">
        <v>9412.17</v>
      </c>
      <c r="H4377" s="3">
        <v>2950.5899999999992</v>
      </c>
      <c r="I4377" s="4">
        <f t="shared" si="68"/>
        <v>448.19857142857143</v>
      </c>
    </row>
    <row r="4378" spans="1:9" x14ac:dyDescent="0.3">
      <c r="A4378" s="2" t="s">
        <v>1831</v>
      </c>
      <c r="B4378" s="2" t="s">
        <v>1832</v>
      </c>
      <c r="C4378" s="2" t="s">
        <v>4431</v>
      </c>
      <c r="D4378" s="2" t="s">
        <v>729</v>
      </c>
      <c r="E4378" s="2" t="s">
        <v>2669</v>
      </c>
      <c r="F4378" s="3">
        <v>60</v>
      </c>
      <c r="G4378" s="3">
        <v>37530</v>
      </c>
      <c r="H4378" s="3">
        <v>2908.8000000000029</v>
      </c>
      <c r="I4378" s="4">
        <f t="shared" si="68"/>
        <v>625.5</v>
      </c>
    </row>
    <row r="4379" spans="1:9" x14ac:dyDescent="0.3">
      <c r="A4379" s="2" t="s">
        <v>1831</v>
      </c>
      <c r="B4379" s="2" t="s">
        <v>1832</v>
      </c>
      <c r="C4379" s="2" t="s">
        <v>4431</v>
      </c>
      <c r="D4379" s="2" t="s">
        <v>1839</v>
      </c>
      <c r="E4379" s="2" t="s">
        <v>3848</v>
      </c>
      <c r="F4379" s="3">
        <v>4</v>
      </c>
      <c r="G4379" s="3">
        <v>2656.4799999999996</v>
      </c>
      <c r="H4379" s="3">
        <v>854.86000000000013</v>
      </c>
      <c r="I4379" s="4">
        <f t="shared" si="68"/>
        <v>664.11999999999989</v>
      </c>
    </row>
    <row r="4380" spans="1:9" x14ac:dyDescent="0.3">
      <c r="A4380" s="2" t="s">
        <v>1831</v>
      </c>
      <c r="B4380" s="2" t="s">
        <v>1832</v>
      </c>
      <c r="C4380" s="2" t="s">
        <v>4431</v>
      </c>
      <c r="D4380" s="2" t="s">
        <v>1839</v>
      </c>
      <c r="E4380" s="2" t="s">
        <v>2668</v>
      </c>
      <c r="F4380" s="3">
        <v>5</v>
      </c>
      <c r="G4380" s="3">
        <v>12828.239999999998</v>
      </c>
      <c r="H4380" s="3">
        <v>3402.5399999999986</v>
      </c>
      <c r="I4380" s="4">
        <f t="shared" si="68"/>
        <v>2565.6479999999997</v>
      </c>
    </row>
    <row r="4381" spans="1:9" x14ac:dyDescent="0.3">
      <c r="A4381" s="2" t="s">
        <v>1831</v>
      </c>
      <c r="B4381" s="2" t="s">
        <v>1832</v>
      </c>
      <c r="C4381" s="2" t="s">
        <v>4431</v>
      </c>
      <c r="D4381" s="2" t="s">
        <v>1839</v>
      </c>
      <c r="E4381" s="2" t="s">
        <v>3133</v>
      </c>
      <c r="F4381" s="3">
        <v>1</v>
      </c>
      <c r="G4381" s="3">
        <v>2736</v>
      </c>
      <c r="H4381" s="3">
        <v>850.8599999999999</v>
      </c>
      <c r="I4381" s="4">
        <f t="shared" si="68"/>
        <v>2736</v>
      </c>
    </row>
    <row r="4382" spans="1:9" x14ac:dyDescent="0.3">
      <c r="A4382" s="2" t="s">
        <v>1831</v>
      </c>
      <c r="B4382" s="2" t="s">
        <v>1832</v>
      </c>
      <c r="C4382" s="2" t="s">
        <v>4431</v>
      </c>
      <c r="D4382" s="2" t="s">
        <v>1839</v>
      </c>
      <c r="E4382" s="2" t="s">
        <v>3134</v>
      </c>
      <c r="F4382" s="3">
        <v>2</v>
      </c>
      <c r="G4382" s="3">
        <v>6557.76</v>
      </c>
      <c r="H4382" s="3">
        <v>1989.4800000000005</v>
      </c>
      <c r="I4382" s="4">
        <f t="shared" si="68"/>
        <v>3278.88</v>
      </c>
    </row>
    <row r="4383" spans="1:9" x14ac:dyDescent="0.3">
      <c r="A4383" s="2" t="s">
        <v>1831</v>
      </c>
      <c r="B4383" s="2" t="s">
        <v>1832</v>
      </c>
      <c r="C4383" s="2" t="s">
        <v>4431</v>
      </c>
      <c r="D4383" s="2" t="s">
        <v>1839</v>
      </c>
      <c r="E4383" s="2" t="s">
        <v>1835</v>
      </c>
      <c r="F4383" s="3">
        <v>26</v>
      </c>
      <c r="G4383" s="3">
        <v>70503.12</v>
      </c>
      <c r="H4383" s="3">
        <v>21489.479999999992</v>
      </c>
      <c r="I4383" s="4">
        <f t="shared" si="68"/>
        <v>2711.6584615384613</v>
      </c>
    </row>
    <row r="4384" spans="1:9" x14ac:dyDescent="0.3">
      <c r="A4384" s="2" t="s">
        <v>1831</v>
      </c>
      <c r="B4384" s="2" t="s">
        <v>1832</v>
      </c>
      <c r="C4384" s="2" t="s">
        <v>4431</v>
      </c>
      <c r="D4384" s="2" t="s">
        <v>1839</v>
      </c>
      <c r="E4384" s="2" t="s">
        <v>3135</v>
      </c>
      <c r="F4384" s="3">
        <v>2</v>
      </c>
      <c r="G4384" s="3">
        <v>5417.28</v>
      </c>
      <c r="H4384" s="3">
        <v>1646.9999999999995</v>
      </c>
      <c r="I4384" s="4">
        <f t="shared" si="68"/>
        <v>2708.64</v>
      </c>
    </row>
    <row r="4385" spans="1:9" x14ac:dyDescent="0.3">
      <c r="A4385" s="2" t="s">
        <v>1831</v>
      </c>
      <c r="B4385" s="2" t="s">
        <v>1832</v>
      </c>
      <c r="C4385" s="2" t="s">
        <v>4431</v>
      </c>
      <c r="D4385" s="2" t="s">
        <v>1839</v>
      </c>
      <c r="E4385" s="2" t="s">
        <v>1836</v>
      </c>
      <c r="F4385" s="3">
        <v>34</v>
      </c>
      <c r="G4385" s="3">
        <v>50198.399999999994</v>
      </c>
      <c r="H4385" s="3">
        <v>15169.56</v>
      </c>
      <c r="I4385" s="4">
        <f t="shared" si="68"/>
        <v>1476.4235294117645</v>
      </c>
    </row>
    <row r="4386" spans="1:9" x14ac:dyDescent="0.3">
      <c r="A4386" s="2" t="s">
        <v>1831</v>
      </c>
      <c r="B4386" s="2" t="s">
        <v>1832</v>
      </c>
      <c r="C4386" s="2" t="s">
        <v>4431</v>
      </c>
      <c r="D4386" s="2" t="s">
        <v>1839</v>
      </c>
      <c r="E4386" s="2" t="s">
        <v>1837</v>
      </c>
      <c r="F4386" s="3">
        <v>29</v>
      </c>
      <c r="G4386" s="3">
        <v>29005.18</v>
      </c>
      <c r="H4386" s="3">
        <v>8476.66</v>
      </c>
      <c r="I4386" s="4">
        <f t="shared" si="68"/>
        <v>1000.1786206896552</v>
      </c>
    </row>
    <row r="4387" spans="1:9" x14ac:dyDescent="0.3">
      <c r="A4387" s="2" t="s">
        <v>1831</v>
      </c>
      <c r="B4387" s="2" t="s">
        <v>1832</v>
      </c>
      <c r="C4387" s="2" t="s">
        <v>4431</v>
      </c>
      <c r="D4387" s="2" t="s">
        <v>1839</v>
      </c>
      <c r="E4387" s="2" t="s">
        <v>1838</v>
      </c>
      <c r="F4387" s="3">
        <v>91</v>
      </c>
      <c r="G4387" s="3">
        <v>41040.369999999995</v>
      </c>
      <c r="H4387" s="3">
        <v>12588.309999999996</v>
      </c>
      <c r="I4387" s="4">
        <f t="shared" si="68"/>
        <v>450.9930769230769</v>
      </c>
    </row>
    <row r="4388" spans="1:9" x14ac:dyDescent="0.3">
      <c r="A4388" s="2" t="s">
        <v>1831</v>
      </c>
      <c r="B4388" s="2" t="s">
        <v>1832</v>
      </c>
      <c r="C4388" s="2" t="s">
        <v>4431</v>
      </c>
      <c r="D4388" s="2" t="s">
        <v>1839</v>
      </c>
      <c r="E4388" s="2" t="s">
        <v>2667</v>
      </c>
      <c r="F4388" s="3">
        <v>28</v>
      </c>
      <c r="G4388" s="3">
        <v>26138.5</v>
      </c>
      <c r="H4388" s="3">
        <v>8201.3799999999992</v>
      </c>
      <c r="I4388" s="4">
        <f t="shared" si="68"/>
        <v>933.51785714285711</v>
      </c>
    </row>
    <row r="4389" spans="1:9" x14ac:dyDescent="0.3">
      <c r="A4389" s="2" t="s">
        <v>1831</v>
      </c>
      <c r="B4389" s="2" t="s">
        <v>1832</v>
      </c>
      <c r="C4389" s="2" t="s">
        <v>4431</v>
      </c>
      <c r="D4389" s="2" t="s">
        <v>1839</v>
      </c>
      <c r="E4389" s="2" t="s">
        <v>3564</v>
      </c>
      <c r="F4389" s="3">
        <v>12</v>
      </c>
      <c r="G4389" s="3">
        <v>10418.52</v>
      </c>
      <c r="H4389" s="3">
        <v>3896.0400000000004</v>
      </c>
      <c r="I4389" s="4">
        <f t="shared" si="68"/>
        <v>868.21</v>
      </c>
    </row>
    <row r="4390" spans="1:9" x14ac:dyDescent="0.3">
      <c r="A4390" s="2" t="s">
        <v>1831</v>
      </c>
      <c r="B4390" s="2" t="s">
        <v>1832</v>
      </c>
      <c r="C4390" s="2" t="s">
        <v>4431</v>
      </c>
      <c r="D4390" s="2" t="s">
        <v>1839</v>
      </c>
      <c r="E4390" s="2" t="s">
        <v>2669</v>
      </c>
      <c r="F4390" s="3">
        <v>62</v>
      </c>
      <c r="G4390" s="3">
        <v>50945.099999999991</v>
      </c>
      <c r="H4390" s="3">
        <v>16227.839999999995</v>
      </c>
      <c r="I4390" s="4">
        <f t="shared" si="68"/>
        <v>821.6951612903224</v>
      </c>
    </row>
    <row r="4391" spans="1:9" x14ac:dyDescent="0.3">
      <c r="A4391" s="2" t="s">
        <v>1831</v>
      </c>
      <c r="B4391" s="2" t="s">
        <v>1832</v>
      </c>
      <c r="C4391" s="2" t="s">
        <v>4431</v>
      </c>
      <c r="D4391" s="2" t="s">
        <v>1839</v>
      </c>
      <c r="E4391" s="2" t="s">
        <v>1840</v>
      </c>
      <c r="F4391" s="3">
        <v>48</v>
      </c>
      <c r="G4391" s="3">
        <v>38744.939999999995</v>
      </c>
      <c r="H4391" s="3">
        <v>11817.42</v>
      </c>
      <c r="I4391" s="4">
        <f t="shared" si="68"/>
        <v>807.18624999999986</v>
      </c>
    </row>
    <row r="4392" spans="1:9" x14ac:dyDescent="0.3">
      <c r="A4392" s="2" t="s">
        <v>1831</v>
      </c>
      <c r="B4392" s="2" t="s">
        <v>1832</v>
      </c>
      <c r="C4392" s="2" t="s">
        <v>4431</v>
      </c>
      <c r="D4392" s="2" t="s">
        <v>1839</v>
      </c>
      <c r="E4392" s="2" t="s">
        <v>1834</v>
      </c>
      <c r="F4392" s="3">
        <v>53</v>
      </c>
      <c r="G4392" s="3">
        <v>42657.34</v>
      </c>
      <c r="H4392" s="3">
        <v>12748.539999999995</v>
      </c>
      <c r="I4392" s="4">
        <f t="shared" si="68"/>
        <v>804.85547169811309</v>
      </c>
    </row>
    <row r="4393" spans="1:9" x14ac:dyDescent="0.3">
      <c r="A4393" s="2" t="s">
        <v>1831</v>
      </c>
      <c r="B4393" s="2" t="s">
        <v>1832</v>
      </c>
      <c r="C4393" s="2" t="s">
        <v>4431</v>
      </c>
      <c r="D4393" s="2" t="s">
        <v>1601</v>
      </c>
      <c r="E4393" s="2" t="s">
        <v>2670</v>
      </c>
      <c r="F4393" s="3">
        <v>12</v>
      </c>
      <c r="G4393" s="3">
        <v>13269.6</v>
      </c>
      <c r="H4393" s="3">
        <v>5419.7999999999984</v>
      </c>
      <c r="I4393" s="4">
        <f t="shared" si="68"/>
        <v>1105.8</v>
      </c>
    </row>
    <row r="4394" spans="1:9" x14ac:dyDescent="0.3">
      <c r="A4394" s="2" t="s">
        <v>1831</v>
      </c>
      <c r="B4394" s="2" t="s">
        <v>1832</v>
      </c>
      <c r="C4394" s="2" t="s">
        <v>4431</v>
      </c>
      <c r="D4394" s="2" t="s">
        <v>1601</v>
      </c>
      <c r="E4394" s="2" t="s">
        <v>1841</v>
      </c>
      <c r="F4394" s="3">
        <v>62</v>
      </c>
      <c r="G4394" s="3">
        <v>83477.67</v>
      </c>
      <c r="H4394" s="3">
        <v>26979.37000000001</v>
      </c>
      <c r="I4394" s="4">
        <f t="shared" si="68"/>
        <v>1346.4140322580645</v>
      </c>
    </row>
    <row r="4395" spans="1:9" x14ac:dyDescent="0.3">
      <c r="A4395" s="2" t="s">
        <v>1831</v>
      </c>
      <c r="B4395" s="2" t="s">
        <v>1832</v>
      </c>
      <c r="C4395" s="2" t="s">
        <v>4431</v>
      </c>
      <c r="D4395" s="2" t="s">
        <v>1601</v>
      </c>
      <c r="E4395" s="2" t="s">
        <v>2671</v>
      </c>
      <c r="F4395" s="3">
        <v>23</v>
      </c>
      <c r="G4395" s="3">
        <v>31398.560000000001</v>
      </c>
      <c r="H4395" s="3">
        <v>11786.410000000003</v>
      </c>
      <c r="I4395" s="4">
        <f t="shared" si="68"/>
        <v>1365.1547826086958</v>
      </c>
    </row>
    <row r="4396" spans="1:9" x14ac:dyDescent="0.3">
      <c r="A4396" s="2" t="s">
        <v>1831</v>
      </c>
      <c r="B4396" s="2" t="s">
        <v>1832</v>
      </c>
      <c r="C4396" s="2" t="s">
        <v>4431</v>
      </c>
      <c r="D4396" s="2" t="s">
        <v>1601</v>
      </c>
      <c r="E4396" s="2" t="s">
        <v>1842</v>
      </c>
      <c r="F4396" s="3">
        <v>71</v>
      </c>
      <c r="G4396" s="3">
        <v>97146.670000000013</v>
      </c>
      <c r="H4396" s="3">
        <v>31952.820000000014</v>
      </c>
      <c r="I4396" s="4">
        <f t="shared" si="68"/>
        <v>1368.2629577464791</v>
      </c>
    </row>
    <row r="4397" spans="1:9" x14ac:dyDescent="0.3">
      <c r="A4397" s="2" t="s">
        <v>1831</v>
      </c>
      <c r="B4397" s="2" t="s">
        <v>1832</v>
      </c>
      <c r="C4397" s="2" t="s">
        <v>4431</v>
      </c>
      <c r="D4397" s="2" t="s">
        <v>1601</v>
      </c>
      <c r="E4397" s="2" t="s">
        <v>3565</v>
      </c>
      <c r="F4397" s="3">
        <v>10</v>
      </c>
      <c r="G4397" s="3">
        <v>13997.119999999999</v>
      </c>
      <c r="H4397" s="3">
        <v>6752.2200000000012</v>
      </c>
      <c r="I4397" s="4">
        <f t="shared" si="68"/>
        <v>1399.712</v>
      </c>
    </row>
    <row r="4398" spans="1:9" x14ac:dyDescent="0.3">
      <c r="A4398" s="2" t="s">
        <v>1831</v>
      </c>
      <c r="B4398" s="2" t="s">
        <v>1832</v>
      </c>
      <c r="C4398" s="2" t="s">
        <v>4431</v>
      </c>
      <c r="D4398" s="2" t="s">
        <v>1601</v>
      </c>
      <c r="E4398" s="2" t="s">
        <v>1843</v>
      </c>
      <c r="F4398" s="3">
        <v>248</v>
      </c>
      <c r="G4398" s="3">
        <v>325437.99000000005</v>
      </c>
      <c r="H4398" s="3">
        <v>87386.690000000061</v>
      </c>
      <c r="I4398" s="4">
        <f t="shared" si="68"/>
        <v>1312.2499596774196</v>
      </c>
    </row>
    <row r="4399" spans="1:9" x14ac:dyDescent="0.3">
      <c r="A4399" s="2" t="s">
        <v>1831</v>
      </c>
      <c r="B4399" s="2" t="s">
        <v>1832</v>
      </c>
      <c r="C4399" s="2" t="s">
        <v>4431</v>
      </c>
      <c r="D4399" s="2" t="s">
        <v>1601</v>
      </c>
      <c r="E4399" s="2" t="s">
        <v>3849</v>
      </c>
      <c r="F4399" s="3">
        <v>4</v>
      </c>
      <c r="G4399" s="3">
        <v>4298.26</v>
      </c>
      <c r="H4399" s="3">
        <v>1681.6599999999999</v>
      </c>
      <c r="I4399" s="4">
        <f t="shared" si="68"/>
        <v>1074.5650000000001</v>
      </c>
    </row>
    <row r="4400" spans="1:9" x14ac:dyDescent="0.3">
      <c r="A4400" s="2" t="s">
        <v>1831</v>
      </c>
      <c r="B4400" s="2" t="s">
        <v>1832</v>
      </c>
      <c r="C4400" s="2" t="s">
        <v>4431</v>
      </c>
      <c r="D4400" s="2" t="s">
        <v>1601</v>
      </c>
      <c r="E4400" s="2" t="s">
        <v>1844</v>
      </c>
      <c r="F4400" s="3">
        <v>93</v>
      </c>
      <c r="G4400" s="3">
        <v>128761.51999999999</v>
      </c>
      <c r="H4400" s="3">
        <v>42692.170000000013</v>
      </c>
      <c r="I4400" s="4">
        <f t="shared" si="68"/>
        <v>1384.5324731182795</v>
      </c>
    </row>
    <row r="4401" spans="1:9" x14ac:dyDescent="0.3">
      <c r="A4401" s="2" t="s">
        <v>1831</v>
      </c>
      <c r="B4401" s="2" t="s">
        <v>1832</v>
      </c>
      <c r="C4401" s="2" t="s">
        <v>4431</v>
      </c>
      <c r="D4401" s="2" t="s">
        <v>1601</v>
      </c>
      <c r="E4401" s="2" t="s">
        <v>1845</v>
      </c>
      <c r="F4401" s="3">
        <v>315</v>
      </c>
      <c r="G4401" s="3">
        <v>424622.30999999994</v>
      </c>
      <c r="H4401" s="3">
        <v>117762.68000000007</v>
      </c>
      <c r="I4401" s="4">
        <f t="shared" si="68"/>
        <v>1348.0073333333332</v>
      </c>
    </row>
    <row r="4402" spans="1:9" x14ac:dyDescent="0.3">
      <c r="A4402" s="2" t="s">
        <v>1831</v>
      </c>
      <c r="B4402" s="2" t="s">
        <v>1832</v>
      </c>
      <c r="C4402" s="2" t="s">
        <v>4431</v>
      </c>
      <c r="D4402" s="2" t="s">
        <v>1601</v>
      </c>
      <c r="E4402" s="2" t="s">
        <v>1846</v>
      </c>
      <c r="F4402" s="3">
        <v>29</v>
      </c>
      <c r="G4402" s="3">
        <v>49891</v>
      </c>
      <c r="H4402" s="3">
        <v>18288.800000000003</v>
      </c>
      <c r="I4402" s="4">
        <f t="shared" si="68"/>
        <v>1720.3793103448277</v>
      </c>
    </row>
    <row r="4403" spans="1:9" x14ac:dyDescent="0.3">
      <c r="A4403" s="2" t="s">
        <v>1831</v>
      </c>
      <c r="B4403" s="2" t="s">
        <v>1832</v>
      </c>
      <c r="C4403" s="2" t="s">
        <v>4431</v>
      </c>
      <c r="D4403" s="2" t="s">
        <v>1601</v>
      </c>
      <c r="E4403" s="2" t="s">
        <v>3566</v>
      </c>
      <c r="F4403" s="3">
        <v>10</v>
      </c>
      <c r="G4403" s="3">
        <v>13644.37</v>
      </c>
      <c r="H4403" s="3">
        <v>4941.4700000000021</v>
      </c>
      <c r="I4403" s="4">
        <f t="shared" si="68"/>
        <v>1364.4370000000001</v>
      </c>
    </row>
    <row r="4404" spans="1:9" x14ac:dyDescent="0.3">
      <c r="A4404" s="2" t="s">
        <v>1831</v>
      </c>
      <c r="B4404" s="2" t="s">
        <v>1832</v>
      </c>
      <c r="C4404" s="2" t="s">
        <v>4431</v>
      </c>
      <c r="D4404" s="2" t="s">
        <v>1601</v>
      </c>
      <c r="E4404" s="2" t="s">
        <v>1847</v>
      </c>
      <c r="F4404" s="3">
        <v>108</v>
      </c>
      <c r="G4404" s="3">
        <v>140926.85</v>
      </c>
      <c r="H4404" s="3">
        <v>40399.05000000001</v>
      </c>
      <c r="I4404" s="4">
        <f t="shared" si="68"/>
        <v>1304.8782407407407</v>
      </c>
    </row>
    <row r="4405" spans="1:9" x14ac:dyDescent="0.3">
      <c r="A4405" s="2" t="s">
        <v>1831</v>
      </c>
      <c r="B4405" s="2" t="s">
        <v>1832</v>
      </c>
      <c r="C4405" s="2" t="s">
        <v>4431</v>
      </c>
      <c r="D4405" s="2" t="s">
        <v>1601</v>
      </c>
      <c r="E4405" s="2" t="s">
        <v>3136</v>
      </c>
      <c r="F4405" s="3">
        <v>64</v>
      </c>
      <c r="G4405" s="3">
        <v>81733.289999999994</v>
      </c>
      <c r="H4405" s="3">
        <v>22899.89</v>
      </c>
      <c r="I4405" s="4">
        <f t="shared" si="68"/>
        <v>1277.0826562499999</v>
      </c>
    </row>
    <row r="4406" spans="1:9" x14ac:dyDescent="0.3">
      <c r="A4406" s="2" t="s">
        <v>1831</v>
      </c>
      <c r="B4406" s="2" t="s">
        <v>1832</v>
      </c>
      <c r="C4406" s="2" t="s">
        <v>4431</v>
      </c>
      <c r="D4406" s="2" t="s">
        <v>1601</v>
      </c>
      <c r="E4406" s="2" t="s">
        <v>2672</v>
      </c>
      <c r="F4406" s="3">
        <v>359</v>
      </c>
      <c r="G4406" s="3">
        <v>274389.69</v>
      </c>
      <c r="H4406" s="3">
        <v>67148.370000000054</v>
      </c>
      <c r="I4406" s="4">
        <f t="shared" si="68"/>
        <v>764.31668523676876</v>
      </c>
    </row>
    <row r="4407" spans="1:9" x14ac:dyDescent="0.3">
      <c r="A4407" s="2" t="s">
        <v>1831</v>
      </c>
      <c r="B4407" s="2" t="s">
        <v>1832</v>
      </c>
      <c r="C4407" s="2" t="s">
        <v>4431</v>
      </c>
      <c r="D4407" s="2" t="s">
        <v>1601</v>
      </c>
      <c r="E4407" s="2" t="s">
        <v>3137</v>
      </c>
      <c r="F4407" s="3">
        <v>372</v>
      </c>
      <c r="G4407" s="3">
        <v>289018.56000000006</v>
      </c>
      <c r="H4407" s="3">
        <v>73907.240000000063</v>
      </c>
      <c r="I4407" s="4">
        <f t="shared" si="68"/>
        <v>776.93161290322598</v>
      </c>
    </row>
    <row r="4408" spans="1:9" x14ac:dyDescent="0.3">
      <c r="A4408" s="2" t="s">
        <v>1831</v>
      </c>
      <c r="B4408" s="2" t="s">
        <v>1832</v>
      </c>
      <c r="C4408" s="2" t="s">
        <v>4431</v>
      </c>
      <c r="D4408" s="2" t="s">
        <v>1601</v>
      </c>
      <c r="E4408" s="2" t="s">
        <v>2673</v>
      </c>
      <c r="F4408" s="3">
        <v>314</v>
      </c>
      <c r="G4408" s="3">
        <v>238852.96</v>
      </c>
      <c r="H4408" s="3">
        <v>58404.680000000066</v>
      </c>
      <c r="I4408" s="4">
        <f t="shared" si="68"/>
        <v>760.67821656050955</v>
      </c>
    </row>
    <row r="4409" spans="1:9" x14ac:dyDescent="0.3">
      <c r="A4409" s="2" t="s">
        <v>1831</v>
      </c>
      <c r="B4409" s="2" t="s">
        <v>1832</v>
      </c>
      <c r="C4409" s="2" t="s">
        <v>4431</v>
      </c>
      <c r="D4409" s="2" t="s">
        <v>1601</v>
      </c>
      <c r="E4409" s="2" t="s">
        <v>3138</v>
      </c>
      <c r="F4409" s="3">
        <v>373</v>
      </c>
      <c r="G4409" s="3">
        <v>286558.36</v>
      </c>
      <c r="H4409" s="3">
        <v>70061.040000000037</v>
      </c>
      <c r="I4409" s="4">
        <f t="shared" si="68"/>
        <v>768.25297587131365</v>
      </c>
    </row>
    <row r="4410" spans="1:9" x14ac:dyDescent="0.3">
      <c r="A4410" s="2" t="s">
        <v>1831</v>
      </c>
      <c r="B4410" s="2" t="s">
        <v>1832</v>
      </c>
      <c r="C4410" s="2" t="s">
        <v>4431</v>
      </c>
      <c r="D4410" s="2" t="s">
        <v>1601</v>
      </c>
      <c r="E4410" s="2" t="s">
        <v>3567</v>
      </c>
      <c r="F4410" s="3">
        <v>270</v>
      </c>
      <c r="G4410" s="3">
        <v>205768.02</v>
      </c>
      <c r="H4410" s="3">
        <v>49198.380000000012</v>
      </c>
      <c r="I4410" s="4">
        <f t="shared" si="68"/>
        <v>762.10377777777774</v>
      </c>
    </row>
    <row r="4411" spans="1:9" x14ac:dyDescent="0.3">
      <c r="A4411" s="2" t="s">
        <v>1831</v>
      </c>
      <c r="B4411" s="2" t="s">
        <v>1832</v>
      </c>
      <c r="C4411" s="2" t="s">
        <v>4431</v>
      </c>
      <c r="D4411" s="2" t="s">
        <v>1601</v>
      </c>
      <c r="E4411" s="2" t="s">
        <v>3139</v>
      </c>
      <c r="F4411" s="3">
        <v>475</v>
      </c>
      <c r="G4411" s="3">
        <v>370361.16000000003</v>
      </c>
      <c r="H4411" s="3">
        <v>94610.040000000125</v>
      </c>
      <c r="I4411" s="4">
        <f t="shared" si="68"/>
        <v>779.707705263158</v>
      </c>
    </row>
    <row r="4412" spans="1:9" x14ac:dyDescent="0.3">
      <c r="A4412" s="2" t="s">
        <v>1831</v>
      </c>
      <c r="B4412" s="2" t="s">
        <v>1832</v>
      </c>
      <c r="C4412" s="2" t="s">
        <v>4431</v>
      </c>
      <c r="D4412" s="2" t="s">
        <v>1601</v>
      </c>
      <c r="E4412" s="2" t="s">
        <v>3850</v>
      </c>
      <c r="F4412" s="3">
        <v>112</v>
      </c>
      <c r="G4412" s="3">
        <v>146885.37999999998</v>
      </c>
      <c r="H4412" s="3">
        <v>35729.860000000015</v>
      </c>
      <c r="I4412" s="4">
        <f t="shared" si="68"/>
        <v>1311.4766071428569</v>
      </c>
    </row>
    <row r="4413" spans="1:9" x14ac:dyDescent="0.3">
      <c r="A4413" s="2" t="s">
        <v>1831</v>
      </c>
      <c r="B4413" s="2" t="s">
        <v>1832</v>
      </c>
      <c r="C4413" s="2" t="s">
        <v>4431</v>
      </c>
      <c r="D4413" s="2" t="s">
        <v>1601</v>
      </c>
      <c r="E4413" s="2" t="s">
        <v>3851</v>
      </c>
      <c r="F4413" s="3">
        <v>203</v>
      </c>
      <c r="G4413" s="3">
        <v>265171.36</v>
      </c>
      <c r="H4413" s="3">
        <v>63701.980000000025</v>
      </c>
      <c r="I4413" s="4">
        <f t="shared" si="68"/>
        <v>1306.262857142857</v>
      </c>
    </row>
    <row r="4414" spans="1:9" x14ac:dyDescent="0.3">
      <c r="A4414" s="2" t="s">
        <v>1831</v>
      </c>
      <c r="B4414" s="2" t="s">
        <v>1832</v>
      </c>
      <c r="C4414" s="2" t="s">
        <v>4431</v>
      </c>
      <c r="D4414" s="2" t="s">
        <v>1601</v>
      </c>
      <c r="E4414" s="2" t="s">
        <v>3852</v>
      </c>
      <c r="F4414" s="3">
        <v>159</v>
      </c>
      <c r="G4414" s="3">
        <v>211216.59999999998</v>
      </c>
      <c r="H4414" s="3">
        <v>53415.460000000006</v>
      </c>
      <c r="I4414" s="4">
        <f t="shared" si="68"/>
        <v>1328.4062893081759</v>
      </c>
    </row>
    <row r="4415" spans="1:9" x14ac:dyDescent="0.3">
      <c r="A4415" s="2" t="s">
        <v>1831</v>
      </c>
      <c r="B4415" s="2" t="s">
        <v>1832</v>
      </c>
      <c r="C4415" s="2" t="s">
        <v>4431</v>
      </c>
      <c r="D4415" s="2" t="s">
        <v>987</v>
      </c>
      <c r="E4415" s="2" t="s">
        <v>3568</v>
      </c>
      <c r="F4415" s="3">
        <v>1</v>
      </c>
      <c r="G4415" s="3">
        <v>1169.0999999999999</v>
      </c>
      <c r="H4415" s="3">
        <v>-622.48</v>
      </c>
      <c r="I4415" s="4">
        <f t="shared" si="68"/>
        <v>1169.0999999999999</v>
      </c>
    </row>
    <row r="4416" spans="1:9" x14ac:dyDescent="0.3">
      <c r="A4416" s="2" t="s">
        <v>1831</v>
      </c>
      <c r="B4416" s="2" t="s">
        <v>1832</v>
      </c>
      <c r="C4416" s="2" t="s">
        <v>4431</v>
      </c>
      <c r="D4416" s="2" t="s">
        <v>987</v>
      </c>
      <c r="E4416" s="2" t="s">
        <v>1848</v>
      </c>
      <c r="F4416" s="3">
        <v>2</v>
      </c>
      <c r="G4416" s="3">
        <v>4213.4399999999996</v>
      </c>
      <c r="H4416" s="3">
        <v>1590.6199999999997</v>
      </c>
      <c r="I4416" s="4">
        <f t="shared" si="68"/>
        <v>2106.7199999999998</v>
      </c>
    </row>
    <row r="4417" spans="1:9" x14ac:dyDescent="0.3">
      <c r="A4417" s="2" t="s">
        <v>1831</v>
      </c>
      <c r="B4417" s="2" t="s">
        <v>1832</v>
      </c>
      <c r="C4417" s="2" t="s">
        <v>4431</v>
      </c>
      <c r="D4417" s="2" t="s">
        <v>987</v>
      </c>
      <c r="E4417" s="2" t="s">
        <v>4289</v>
      </c>
      <c r="F4417" s="3">
        <v>1</v>
      </c>
      <c r="G4417" s="3">
        <v>2631.42</v>
      </c>
      <c r="H4417" s="3">
        <v>1320.01</v>
      </c>
      <c r="I4417" s="4">
        <f t="shared" si="68"/>
        <v>2631.42</v>
      </c>
    </row>
    <row r="4418" spans="1:9" x14ac:dyDescent="0.3">
      <c r="A4418" s="2" t="s">
        <v>1831</v>
      </c>
      <c r="B4418" s="2" t="s">
        <v>1832</v>
      </c>
      <c r="C4418" s="2" t="s">
        <v>4431</v>
      </c>
      <c r="D4418" s="2" t="s">
        <v>987</v>
      </c>
      <c r="E4418" s="2" t="s">
        <v>3853</v>
      </c>
      <c r="F4418" s="3">
        <v>2</v>
      </c>
      <c r="G4418" s="3">
        <v>3798</v>
      </c>
      <c r="H4418" s="3">
        <v>1175.1799999999998</v>
      </c>
      <c r="I4418" s="4">
        <f t="shared" si="68"/>
        <v>1899</v>
      </c>
    </row>
    <row r="4419" spans="1:9" x14ac:dyDescent="0.3">
      <c r="A4419" s="2" t="s">
        <v>1831</v>
      </c>
      <c r="B4419" s="2" t="s">
        <v>1832</v>
      </c>
      <c r="C4419" s="2" t="s">
        <v>4431</v>
      </c>
      <c r="D4419" s="2" t="s">
        <v>987</v>
      </c>
      <c r="E4419" s="2" t="s">
        <v>3569</v>
      </c>
      <c r="F4419" s="3">
        <v>1</v>
      </c>
      <c r="G4419" s="3">
        <v>2098.8000000000002</v>
      </c>
      <c r="H4419" s="3">
        <v>307.22000000000025</v>
      </c>
      <c r="I4419" s="4">
        <f t="shared" ref="I4419:I4482" si="69">G4419/F4419</f>
        <v>2098.8000000000002</v>
      </c>
    </row>
    <row r="4420" spans="1:9" x14ac:dyDescent="0.3">
      <c r="A4420" s="2" t="s">
        <v>1831</v>
      </c>
      <c r="B4420" s="2" t="s">
        <v>1832</v>
      </c>
      <c r="C4420" s="2" t="s">
        <v>4431</v>
      </c>
      <c r="D4420" s="2" t="s">
        <v>987</v>
      </c>
      <c r="E4420" s="2" t="s">
        <v>3140</v>
      </c>
      <c r="F4420" s="3">
        <v>4</v>
      </c>
      <c r="G4420" s="3">
        <v>9588.73</v>
      </c>
      <c r="H4420" s="3">
        <v>4343.09</v>
      </c>
      <c r="I4420" s="4">
        <f t="shared" si="69"/>
        <v>2397.1824999999999</v>
      </c>
    </row>
    <row r="4421" spans="1:9" x14ac:dyDescent="0.3">
      <c r="A4421" s="2" t="s">
        <v>1831</v>
      </c>
      <c r="B4421" s="2" t="s">
        <v>1832</v>
      </c>
      <c r="C4421" s="2" t="s">
        <v>4431</v>
      </c>
      <c r="D4421" s="2" t="s">
        <v>987</v>
      </c>
      <c r="E4421" s="2" t="s">
        <v>3854</v>
      </c>
      <c r="F4421" s="3">
        <v>2</v>
      </c>
      <c r="G4421" s="3">
        <v>5472</v>
      </c>
      <c r="H4421" s="3">
        <v>2849.18</v>
      </c>
      <c r="I4421" s="4">
        <f t="shared" si="69"/>
        <v>2736</v>
      </c>
    </row>
    <row r="4422" spans="1:9" x14ac:dyDescent="0.3">
      <c r="A4422" s="2" t="s">
        <v>1831</v>
      </c>
      <c r="B4422" s="2" t="s">
        <v>1832</v>
      </c>
      <c r="C4422" s="2" t="s">
        <v>4431</v>
      </c>
      <c r="D4422" s="2" t="s">
        <v>987</v>
      </c>
      <c r="E4422" s="2" t="s">
        <v>1849</v>
      </c>
      <c r="F4422" s="3">
        <v>1</v>
      </c>
      <c r="G4422" s="3">
        <v>2708.64</v>
      </c>
      <c r="H4422" s="3">
        <v>1397.2299999999998</v>
      </c>
      <c r="I4422" s="4">
        <f t="shared" si="69"/>
        <v>2708.64</v>
      </c>
    </row>
    <row r="4423" spans="1:9" x14ac:dyDescent="0.3">
      <c r="A4423" s="2" t="s">
        <v>1831</v>
      </c>
      <c r="B4423" s="2" t="s">
        <v>1832</v>
      </c>
      <c r="C4423" s="2" t="s">
        <v>4431</v>
      </c>
      <c r="D4423" s="2" t="s">
        <v>987</v>
      </c>
      <c r="E4423" s="2" t="s">
        <v>3141</v>
      </c>
      <c r="F4423" s="3">
        <v>2</v>
      </c>
      <c r="G4423" s="3">
        <v>3798</v>
      </c>
      <c r="H4423" s="3">
        <v>1175.1799999999998</v>
      </c>
      <c r="I4423" s="4">
        <f t="shared" si="69"/>
        <v>1899</v>
      </c>
    </row>
    <row r="4424" spans="1:9" x14ac:dyDescent="0.3">
      <c r="A4424" s="2" t="s">
        <v>1831</v>
      </c>
      <c r="B4424" s="2" t="s">
        <v>1832</v>
      </c>
      <c r="C4424" s="2" t="s">
        <v>4431</v>
      </c>
      <c r="D4424" s="2" t="s">
        <v>987</v>
      </c>
      <c r="E4424" s="2" t="s">
        <v>4033</v>
      </c>
      <c r="F4424" s="3">
        <v>2</v>
      </c>
      <c r="G4424" s="3">
        <v>3760.02</v>
      </c>
      <c r="H4424" s="3">
        <v>1137.1999999999998</v>
      </c>
      <c r="I4424" s="4">
        <f t="shared" si="69"/>
        <v>1880.01</v>
      </c>
    </row>
    <row r="4425" spans="1:9" x14ac:dyDescent="0.3">
      <c r="A4425" s="2" t="s">
        <v>1831</v>
      </c>
      <c r="B4425" s="2" t="s">
        <v>1832</v>
      </c>
      <c r="C4425" s="2" t="s">
        <v>4431</v>
      </c>
      <c r="D4425" s="2" t="s">
        <v>987</v>
      </c>
      <c r="E4425" s="2" t="s">
        <v>1850</v>
      </c>
      <c r="F4425" s="3">
        <v>7</v>
      </c>
      <c r="G4425" s="3">
        <v>15088.23</v>
      </c>
      <c r="H4425" s="3">
        <v>3340.4199999999992</v>
      </c>
      <c r="I4425" s="4">
        <f t="shared" si="69"/>
        <v>2155.4614285714283</v>
      </c>
    </row>
    <row r="4426" spans="1:9" x14ac:dyDescent="0.3">
      <c r="A4426" s="2" t="s">
        <v>1831</v>
      </c>
      <c r="B4426" s="2" t="s">
        <v>1832</v>
      </c>
      <c r="C4426" s="2" t="s">
        <v>4431</v>
      </c>
      <c r="D4426" s="2" t="s">
        <v>987</v>
      </c>
      <c r="E4426" s="2" t="s">
        <v>3570</v>
      </c>
      <c r="F4426" s="3">
        <v>11</v>
      </c>
      <c r="G4426" s="3">
        <v>26539.200000000001</v>
      </c>
      <c r="H4426" s="3">
        <v>8518.56</v>
      </c>
      <c r="I4426" s="4">
        <f t="shared" si="69"/>
        <v>2412.6545454545453</v>
      </c>
    </row>
    <row r="4427" spans="1:9" x14ac:dyDescent="0.3">
      <c r="A4427" s="2" t="s">
        <v>1831</v>
      </c>
      <c r="B4427" s="2" t="s">
        <v>1832</v>
      </c>
      <c r="C4427" s="2" t="s">
        <v>4431</v>
      </c>
      <c r="D4427" s="2" t="s">
        <v>987</v>
      </c>
      <c r="E4427" s="2" t="s">
        <v>1851</v>
      </c>
      <c r="F4427" s="3">
        <v>3</v>
      </c>
      <c r="G4427" s="3">
        <v>5640.03</v>
      </c>
      <c r="H4427" s="3">
        <v>1705.7999999999997</v>
      </c>
      <c r="I4427" s="4">
        <f t="shared" si="69"/>
        <v>1880.01</v>
      </c>
    </row>
    <row r="4428" spans="1:9" x14ac:dyDescent="0.3">
      <c r="A4428" s="2" t="s">
        <v>1831</v>
      </c>
      <c r="B4428" s="2" t="s">
        <v>1832</v>
      </c>
      <c r="C4428" s="2" t="s">
        <v>4431</v>
      </c>
      <c r="D4428" s="2" t="s">
        <v>987</v>
      </c>
      <c r="E4428" s="2" t="s">
        <v>2674</v>
      </c>
      <c r="F4428" s="3">
        <v>21</v>
      </c>
      <c r="G4428" s="3">
        <v>6364.8</v>
      </c>
      <c r="H4428" s="3">
        <v>2077.2100000000005</v>
      </c>
      <c r="I4428" s="4">
        <f t="shared" si="69"/>
        <v>303.08571428571429</v>
      </c>
    </row>
    <row r="4429" spans="1:9" x14ac:dyDescent="0.3">
      <c r="A4429" s="2" t="s">
        <v>1831</v>
      </c>
      <c r="B4429" s="2" t="s">
        <v>1832</v>
      </c>
      <c r="C4429" s="2" t="s">
        <v>4431</v>
      </c>
      <c r="D4429" s="2" t="s">
        <v>987</v>
      </c>
      <c r="E4429" s="2" t="s">
        <v>3855</v>
      </c>
      <c r="F4429" s="3">
        <v>18</v>
      </c>
      <c r="G4429" s="3">
        <v>63271.23</v>
      </c>
      <c r="H4429" s="3">
        <v>20107.25</v>
      </c>
      <c r="I4429" s="4">
        <f t="shared" si="69"/>
        <v>3515.0683333333336</v>
      </c>
    </row>
    <row r="4430" spans="1:9" x14ac:dyDescent="0.3">
      <c r="A4430" s="2" t="s">
        <v>1831</v>
      </c>
      <c r="B4430" s="2" t="s">
        <v>1832</v>
      </c>
      <c r="C4430" s="2" t="s">
        <v>4431</v>
      </c>
      <c r="D4430" s="2" t="s">
        <v>987</v>
      </c>
      <c r="E4430" s="2" t="s">
        <v>3856</v>
      </c>
      <c r="F4430" s="3">
        <v>22</v>
      </c>
      <c r="G4430" s="3">
        <v>74531.489999999991</v>
      </c>
      <c r="H4430" s="3">
        <v>21775.489999999998</v>
      </c>
      <c r="I4430" s="4">
        <f t="shared" si="69"/>
        <v>3387.7949999999996</v>
      </c>
    </row>
    <row r="4431" spans="1:9" x14ac:dyDescent="0.3">
      <c r="A4431" s="2" t="s">
        <v>1831</v>
      </c>
      <c r="B4431" s="2" t="s">
        <v>1832</v>
      </c>
      <c r="C4431" s="2" t="s">
        <v>4431</v>
      </c>
      <c r="D4431" s="2" t="s">
        <v>987</v>
      </c>
      <c r="E4431" s="2" t="s">
        <v>3857</v>
      </c>
      <c r="F4431" s="3">
        <v>58</v>
      </c>
      <c r="G4431" s="3">
        <v>202463.41000000003</v>
      </c>
      <c r="H4431" s="3">
        <v>63379.410000000018</v>
      </c>
      <c r="I4431" s="4">
        <f t="shared" si="69"/>
        <v>3490.7484482758628</v>
      </c>
    </row>
    <row r="4432" spans="1:9" x14ac:dyDescent="0.3">
      <c r="A4432" s="2" t="s">
        <v>1831</v>
      </c>
      <c r="B4432" s="2" t="s">
        <v>1832</v>
      </c>
      <c r="C4432" s="2" t="s">
        <v>4431</v>
      </c>
      <c r="D4432" s="2" t="s">
        <v>987</v>
      </c>
      <c r="E4432" s="2" t="s">
        <v>4034</v>
      </c>
      <c r="F4432" s="3">
        <v>30</v>
      </c>
      <c r="G4432" s="3">
        <v>101622.35</v>
      </c>
      <c r="H4432" s="3">
        <v>29682.350000000006</v>
      </c>
      <c r="I4432" s="4">
        <f t="shared" si="69"/>
        <v>3387.4116666666669</v>
      </c>
    </row>
    <row r="4433" spans="1:9" x14ac:dyDescent="0.3">
      <c r="A4433" s="2" t="s">
        <v>1831</v>
      </c>
      <c r="B4433" s="2" t="s">
        <v>1832</v>
      </c>
      <c r="C4433" s="2" t="s">
        <v>4431</v>
      </c>
      <c r="D4433" s="2" t="s">
        <v>987</v>
      </c>
      <c r="E4433" s="2" t="s">
        <v>3858</v>
      </c>
      <c r="F4433" s="3">
        <v>60</v>
      </c>
      <c r="G4433" s="3">
        <v>204741.23999999996</v>
      </c>
      <c r="H4433" s="3">
        <v>60861.239999999976</v>
      </c>
      <c r="I4433" s="4">
        <f t="shared" si="69"/>
        <v>3412.3539999999994</v>
      </c>
    </row>
    <row r="4434" spans="1:9" x14ac:dyDescent="0.3">
      <c r="A4434" s="2" t="s">
        <v>1831</v>
      </c>
      <c r="B4434" s="2" t="s">
        <v>1832</v>
      </c>
      <c r="C4434" s="2" t="s">
        <v>4431</v>
      </c>
      <c r="D4434" s="2" t="s">
        <v>9</v>
      </c>
      <c r="E4434" s="2" t="s">
        <v>1838</v>
      </c>
      <c r="F4434" s="3">
        <v>5</v>
      </c>
      <c r="G4434" s="3">
        <v>2280</v>
      </c>
      <c r="H4434" s="3">
        <v>11.399999999999864</v>
      </c>
      <c r="I4434" s="4">
        <f t="shared" si="69"/>
        <v>456</v>
      </c>
    </row>
    <row r="4435" spans="1:9" x14ac:dyDescent="0.3">
      <c r="A4435" s="2" t="s">
        <v>1831</v>
      </c>
      <c r="B4435" s="2" t="s">
        <v>1832</v>
      </c>
      <c r="C4435" s="2" t="s">
        <v>4431</v>
      </c>
      <c r="D4435" s="2" t="s">
        <v>9</v>
      </c>
      <c r="E4435" s="2" t="s">
        <v>2667</v>
      </c>
      <c r="F4435" s="3">
        <v>1</v>
      </c>
      <c r="G4435" s="3">
        <v>938.52</v>
      </c>
      <c r="H4435" s="3">
        <v>-4.7400000000000091</v>
      </c>
      <c r="I4435" s="4">
        <f t="shared" si="69"/>
        <v>938.52</v>
      </c>
    </row>
    <row r="4436" spans="1:9" x14ac:dyDescent="0.3">
      <c r="A4436" s="2" t="s">
        <v>1831</v>
      </c>
      <c r="B4436" s="2" t="s">
        <v>1832</v>
      </c>
      <c r="C4436" s="2" t="s">
        <v>4431</v>
      </c>
      <c r="D4436" s="2" t="s">
        <v>9</v>
      </c>
      <c r="E4436" s="2" t="s">
        <v>2669</v>
      </c>
      <c r="F4436" s="3">
        <v>2</v>
      </c>
      <c r="G4436" s="3">
        <v>1651.32</v>
      </c>
      <c r="H4436" s="3">
        <v>-8.3400000000001455</v>
      </c>
      <c r="I4436" s="4">
        <f t="shared" si="69"/>
        <v>825.66</v>
      </c>
    </row>
    <row r="4437" spans="1:9" x14ac:dyDescent="0.3">
      <c r="A4437" s="2" t="s">
        <v>1831</v>
      </c>
      <c r="B4437" s="2" t="s">
        <v>1832</v>
      </c>
      <c r="C4437" s="2" t="s">
        <v>4431</v>
      </c>
      <c r="D4437" s="2" t="s">
        <v>9</v>
      </c>
      <c r="E4437" s="2" t="s">
        <v>1840</v>
      </c>
      <c r="F4437" s="3">
        <v>1</v>
      </c>
      <c r="G4437" s="3">
        <v>834</v>
      </c>
      <c r="H4437" s="3">
        <v>4.1699999999999591</v>
      </c>
      <c r="I4437" s="4">
        <f t="shared" si="69"/>
        <v>834</v>
      </c>
    </row>
    <row r="4438" spans="1:9" x14ac:dyDescent="0.3">
      <c r="A4438" s="2" t="s">
        <v>1831</v>
      </c>
      <c r="B4438" s="2" t="s">
        <v>1832</v>
      </c>
      <c r="C4438" s="2" t="s">
        <v>4431</v>
      </c>
      <c r="D4438" s="2" t="s">
        <v>9</v>
      </c>
      <c r="E4438" s="2" t="s">
        <v>1834</v>
      </c>
      <c r="F4438" s="3">
        <v>4</v>
      </c>
      <c r="G4438" s="3">
        <v>3319.3199999999997</v>
      </c>
      <c r="H4438" s="3">
        <v>-3.4106051316484809E-13</v>
      </c>
      <c r="I4438" s="4">
        <f t="shared" si="69"/>
        <v>829.82999999999993</v>
      </c>
    </row>
    <row r="4439" spans="1:9" x14ac:dyDescent="0.3">
      <c r="A4439" s="2" t="s">
        <v>1831</v>
      </c>
      <c r="B4439" s="2" t="s">
        <v>1832</v>
      </c>
      <c r="C4439" s="2" t="s">
        <v>4431</v>
      </c>
      <c r="D4439" s="2" t="s">
        <v>9</v>
      </c>
      <c r="E4439" s="2" t="s">
        <v>2671</v>
      </c>
      <c r="F4439" s="3">
        <v>1</v>
      </c>
      <c r="G4439" s="3">
        <v>1411</v>
      </c>
      <c r="H4439" s="3">
        <v>7.0499999999999545</v>
      </c>
      <c r="I4439" s="4">
        <f t="shared" si="69"/>
        <v>1411</v>
      </c>
    </row>
    <row r="4440" spans="1:9" x14ac:dyDescent="0.3">
      <c r="A4440" s="2" t="s">
        <v>1831</v>
      </c>
      <c r="B4440" s="2" t="s">
        <v>1832</v>
      </c>
      <c r="C4440" s="2" t="s">
        <v>4431</v>
      </c>
      <c r="D4440" s="2" t="s">
        <v>9</v>
      </c>
      <c r="E4440" s="2" t="s">
        <v>1843</v>
      </c>
      <c r="F4440" s="3">
        <v>1</v>
      </c>
      <c r="G4440" s="3">
        <v>1488</v>
      </c>
      <c r="H4440" s="3">
        <v>7.4400000000000546</v>
      </c>
      <c r="I4440" s="4">
        <f t="shared" si="69"/>
        <v>1488</v>
      </c>
    </row>
    <row r="4441" spans="1:9" x14ac:dyDescent="0.3">
      <c r="A4441" s="2" t="s">
        <v>1831</v>
      </c>
      <c r="B4441" s="2" t="s">
        <v>1832</v>
      </c>
      <c r="C4441" s="2" t="s">
        <v>4431</v>
      </c>
      <c r="D4441" s="2" t="s">
        <v>9</v>
      </c>
      <c r="E4441" s="2" t="s">
        <v>1845</v>
      </c>
      <c r="F4441" s="3">
        <v>2</v>
      </c>
      <c r="G4441" s="3">
        <v>2380.8000000000002</v>
      </c>
      <c r="H4441" s="3">
        <v>11.900000000000091</v>
      </c>
      <c r="I4441" s="4">
        <f t="shared" si="69"/>
        <v>1190.4000000000001</v>
      </c>
    </row>
    <row r="4442" spans="1:9" x14ac:dyDescent="0.3">
      <c r="A4442" s="2" t="s">
        <v>1831</v>
      </c>
      <c r="B4442" s="2" t="s">
        <v>3859</v>
      </c>
      <c r="C4442" s="2" t="s">
        <v>8</v>
      </c>
      <c r="D4442" s="2" t="s">
        <v>1833</v>
      </c>
      <c r="E4442" s="2" t="s">
        <v>4035</v>
      </c>
      <c r="F4442" s="3">
        <v>3</v>
      </c>
      <c r="G4442" s="3">
        <v>15390</v>
      </c>
      <c r="H4442" s="3">
        <v>6089.9400000000005</v>
      </c>
      <c r="I4442" s="4">
        <f t="shared" si="69"/>
        <v>5130</v>
      </c>
    </row>
    <row r="4443" spans="1:9" x14ac:dyDescent="0.3">
      <c r="A4443" s="2" t="s">
        <v>1831</v>
      </c>
      <c r="B4443" s="2" t="s">
        <v>3859</v>
      </c>
      <c r="C4443" s="2"/>
      <c r="D4443" s="2" t="s">
        <v>987</v>
      </c>
      <c r="E4443" s="2" t="s">
        <v>3860</v>
      </c>
      <c r="F4443" s="3">
        <v>1</v>
      </c>
      <c r="G4443" s="3">
        <v>2735.63</v>
      </c>
      <c r="H4443" s="3">
        <v>355.63000000000011</v>
      </c>
      <c r="I4443" s="4">
        <f t="shared" si="69"/>
        <v>2735.63</v>
      </c>
    </row>
    <row r="4444" spans="1:9" x14ac:dyDescent="0.3">
      <c r="A4444" s="2" t="s">
        <v>1831</v>
      </c>
      <c r="B4444" s="2" t="s">
        <v>3861</v>
      </c>
      <c r="C4444" s="2" t="s">
        <v>8</v>
      </c>
      <c r="D4444" s="2" t="s">
        <v>1683</v>
      </c>
      <c r="E4444" s="2" t="s">
        <v>4036</v>
      </c>
      <c r="F4444" s="3">
        <v>9</v>
      </c>
      <c r="G4444" s="3">
        <v>602</v>
      </c>
      <c r="H4444" s="3">
        <v>201</v>
      </c>
      <c r="I4444" s="4">
        <f t="shared" si="69"/>
        <v>66.888888888888886</v>
      </c>
    </row>
    <row r="4445" spans="1:9" x14ac:dyDescent="0.3">
      <c r="A4445" s="2" t="s">
        <v>1831</v>
      </c>
      <c r="B4445" s="2" t="s">
        <v>3861</v>
      </c>
      <c r="C4445" s="2"/>
      <c r="D4445" s="2" t="s">
        <v>958</v>
      </c>
      <c r="E4445" s="2" t="s">
        <v>3862</v>
      </c>
      <c r="F4445" s="3">
        <v>1</v>
      </c>
      <c r="G4445" s="3">
        <v>7500</v>
      </c>
      <c r="H4445" s="3">
        <v>2500</v>
      </c>
      <c r="I4445" s="4">
        <f t="shared" si="69"/>
        <v>7500</v>
      </c>
    </row>
    <row r="4446" spans="1:9" x14ac:dyDescent="0.3">
      <c r="A4446" s="2" t="s">
        <v>1831</v>
      </c>
      <c r="B4446" s="2" t="s">
        <v>3861</v>
      </c>
      <c r="C4446" s="2" t="s">
        <v>4431</v>
      </c>
      <c r="D4446" s="2" t="s">
        <v>1675</v>
      </c>
      <c r="E4446" s="2" t="s">
        <v>4189</v>
      </c>
      <c r="F4446" s="3">
        <v>10</v>
      </c>
      <c r="G4446" s="3">
        <v>1871.1000000000001</v>
      </c>
      <c r="H4446" s="3">
        <v>371.10000000000014</v>
      </c>
      <c r="I4446" s="4">
        <f t="shared" si="69"/>
        <v>187.11</v>
      </c>
    </row>
    <row r="4447" spans="1:9" x14ac:dyDescent="0.3">
      <c r="A4447" s="2" t="s">
        <v>1831</v>
      </c>
      <c r="B4447" s="2" t="s">
        <v>3861</v>
      </c>
      <c r="C4447" s="2" t="s">
        <v>4431</v>
      </c>
      <c r="D4447" s="2" t="s">
        <v>987</v>
      </c>
      <c r="E4447" s="2" t="s">
        <v>4190</v>
      </c>
      <c r="F4447" s="3">
        <v>1</v>
      </c>
      <c r="G4447" s="3">
        <v>3331</v>
      </c>
      <c r="H4447" s="3">
        <v>744</v>
      </c>
      <c r="I4447" s="4">
        <f t="shared" si="69"/>
        <v>3331</v>
      </c>
    </row>
    <row r="4448" spans="1:9" x14ac:dyDescent="0.3">
      <c r="A4448" s="2" t="s">
        <v>1831</v>
      </c>
      <c r="B4448" s="2" t="s">
        <v>1852</v>
      </c>
      <c r="C4448" s="2" t="s">
        <v>8</v>
      </c>
      <c r="D4448" s="2" t="s">
        <v>1853</v>
      </c>
      <c r="E4448" s="2" t="s">
        <v>1854</v>
      </c>
      <c r="F4448" s="3">
        <v>9</v>
      </c>
      <c r="G4448" s="3">
        <v>1110.06</v>
      </c>
      <c r="H4448" s="3">
        <v>327.06000000000006</v>
      </c>
      <c r="I4448" s="4">
        <f t="shared" si="69"/>
        <v>123.33999999999999</v>
      </c>
    </row>
    <row r="4449" spans="1:9" x14ac:dyDescent="0.3">
      <c r="A4449" s="2" t="s">
        <v>1831</v>
      </c>
      <c r="B4449" s="2" t="s">
        <v>1852</v>
      </c>
      <c r="C4449" s="2"/>
      <c r="D4449" s="2" t="s">
        <v>1853</v>
      </c>
      <c r="E4449" s="2" t="s">
        <v>1855</v>
      </c>
      <c r="F4449" s="3">
        <v>46</v>
      </c>
      <c r="G4449" s="3">
        <v>5760.72</v>
      </c>
      <c r="H4449" s="3">
        <v>1758.7200000000003</v>
      </c>
      <c r="I4449" s="4">
        <f t="shared" si="69"/>
        <v>125.23304347826088</v>
      </c>
    </row>
    <row r="4450" spans="1:9" x14ac:dyDescent="0.3">
      <c r="A4450" s="2" t="s">
        <v>1831</v>
      </c>
      <c r="B4450" s="2" t="s">
        <v>1852</v>
      </c>
      <c r="C4450" s="2"/>
      <c r="D4450" s="2" t="s">
        <v>1853</v>
      </c>
      <c r="E4450" s="2" t="s">
        <v>1857</v>
      </c>
      <c r="F4450" s="3">
        <v>5</v>
      </c>
      <c r="G4450" s="3">
        <v>1200</v>
      </c>
      <c r="H4450" s="3">
        <v>144</v>
      </c>
      <c r="I4450" s="4">
        <f t="shared" si="69"/>
        <v>240</v>
      </c>
    </row>
    <row r="4451" spans="1:9" x14ac:dyDescent="0.3">
      <c r="A4451" s="2" t="s">
        <v>1831</v>
      </c>
      <c r="B4451" s="2" t="s">
        <v>1852</v>
      </c>
      <c r="C4451" s="2" t="s">
        <v>4431</v>
      </c>
      <c r="D4451" s="2" t="s">
        <v>1853</v>
      </c>
      <c r="E4451" s="2" t="s">
        <v>1855</v>
      </c>
      <c r="F4451" s="3">
        <v>26</v>
      </c>
      <c r="G4451" s="3">
        <v>3239.0099999999998</v>
      </c>
      <c r="H4451" s="3">
        <v>977.00999999999988</v>
      </c>
      <c r="I4451" s="4">
        <f t="shared" si="69"/>
        <v>124.57730769230768</v>
      </c>
    </row>
    <row r="4452" spans="1:9" x14ac:dyDescent="0.3">
      <c r="A4452" s="2" t="s">
        <v>1831</v>
      </c>
      <c r="B4452" s="2" t="s">
        <v>1852</v>
      </c>
      <c r="C4452" s="2" t="s">
        <v>4431</v>
      </c>
      <c r="D4452" s="2" t="s">
        <v>1853</v>
      </c>
      <c r="E4452" s="2" t="s">
        <v>2675</v>
      </c>
      <c r="F4452" s="3">
        <v>5</v>
      </c>
      <c r="G4452" s="3">
        <v>1663.1999999999998</v>
      </c>
      <c r="H4452" s="3">
        <v>481.19999999999993</v>
      </c>
      <c r="I4452" s="4">
        <f t="shared" si="69"/>
        <v>332.64</v>
      </c>
    </row>
    <row r="4453" spans="1:9" x14ac:dyDescent="0.3">
      <c r="A4453" s="2" t="s">
        <v>1831</v>
      </c>
      <c r="B4453" s="2" t="s">
        <v>1852</v>
      </c>
      <c r="C4453" s="2" t="s">
        <v>4431</v>
      </c>
      <c r="D4453" s="2" t="s">
        <v>1853</v>
      </c>
      <c r="E4453" s="2" t="s">
        <v>1856</v>
      </c>
      <c r="F4453" s="3">
        <v>2</v>
      </c>
      <c r="G4453" s="3">
        <v>665.28</v>
      </c>
      <c r="H4453" s="3">
        <v>192.47999999999996</v>
      </c>
      <c r="I4453" s="4">
        <f t="shared" si="69"/>
        <v>332.64</v>
      </c>
    </row>
    <row r="4454" spans="1:9" x14ac:dyDescent="0.3">
      <c r="A4454" s="2" t="s">
        <v>1831</v>
      </c>
      <c r="B4454" s="2" t="s">
        <v>1852</v>
      </c>
      <c r="C4454" s="2" t="s">
        <v>4431</v>
      </c>
      <c r="D4454" s="2" t="s">
        <v>1853</v>
      </c>
      <c r="E4454" s="2" t="s">
        <v>2049</v>
      </c>
      <c r="F4454" s="3">
        <v>8</v>
      </c>
      <c r="G4454" s="3">
        <v>2223</v>
      </c>
      <c r="H4454" s="3">
        <v>533.40000000000009</v>
      </c>
      <c r="I4454" s="4">
        <f t="shared" si="69"/>
        <v>277.875</v>
      </c>
    </row>
    <row r="4455" spans="1:9" x14ac:dyDescent="0.3">
      <c r="A4455" s="2" t="s">
        <v>1831</v>
      </c>
      <c r="B4455" s="2" t="s">
        <v>1852</v>
      </c>
      <c r="C4455" s="2" t="s">
        <v>4431</v>
      </c>
      <c r="D4455" s="2" t="s">
        <v>1853</v>
      </c>
      <c r="E4455" s="2" t="s">
        <v>1862</v>
      </c>
      <c r="F4455" s="3">
        <v>18</v>
      </c>
      <c r="G4455" s="3">
        <v>5358</v>
      </c>
      <c r="H4455" s="3">
        <v>1556.4</v>
      </c>
      <c r="I4455" s="4">
        <f t="shared" si="69"/>
        <v>297.66666666666669</v>
      </c>
    </row>
    <row r="4456" spans="1:9" x14ac:dyDescent="0.3">
      <c r="A4456" s="2" t="s">
        <v>1831</v>
      </c>
      <c r="B4456" s="2" t="s">
        <v>1852</v>
      </c>
      <c r="C4456" s="2" t="s">
        <v>4431</v>
      </c>
      <c r="D4456" s="2" t="s">
        <v>1853</v>
      </c>
      <c r="E4456" s="2" t="s">
        <v>2051</v>
      </c>
      <c r="F4456" s="3">
        <v>7</v>
      </c>
      <c r="G4456" s="3">
        <v>2247.84</v>
      </c>
      <c r="H4456" s="3">
        <v>593.04</v>
      </c>
      <c r="I4456" s="4">
        <f t="shared" si="69"/>
        <v>321.12</v>
      </c>
    </row>
    <row r="4457" spans="1:9" x14ac:dyDescent="0.3">
      <c r="A4457" s="2" t="s">
        <v>1831</v>
      </c>
      <c r="B4457" s="2" t="s">
        <v>1852</v>
      </c>
      <c r="C4457" s="2" t="s">
        <v>4431</v>
      </c>
      <c r="D4457" s="2" t="s">
        <v>1853</v>
      </c>
      <c r="E4457" s="2" t="s">
        <v>2052</v>
      </c>
      <c r="F4457" s="3">
        <v>26</v>
      </c>
      <c r="G4457" s="3">
        <v>8763.6</v>
      </c>
      <c r="H4457" s="3">
        <v>2617.1999999999994</v>
      </c>
      <c r="I4457" s="4">
        <f t="shared" si="69"/>
        <v>337.06153846153848</v>
      </c>
    </row>
    <row r="4458" spans="1:9" x14ac:dyDescent="0.3">
      <c r="A4458" s="2" t="s">
        <v>1831</v>
      </c>
      <c r="B4458" s="2" t="s">
        <v>1852</v>
      </c>
      <c r="C4458" s="2" t="s">
        <v>4431</v>
      </c>
      <c r="D4458" s="2" t="s">
        <v>1853</v>
      </c>
      <c r="E4458" s="2" t="s">
        <v>1857</v>
      </c>
      <c r="F4458" s="3">
        <v>60</v>
      </c>
      <c r="G4458" s="3">
        <v>16987.29</v>
      </c>
      <c r="H4458" s="3">
        <v>4315.2900000000009</v>
      </c>
      <c r="I4458" s="4">
        <f t="shared" si="69"/>
        <v>283.12150000000003</v>
      </c>
    </row>
    <row r="4459" spans="1:9" x14ac:dyDescent="0.3">
      <c r="A4459" s="2" t="s">
        <v>1831</v>
      </c>
      <c r="B4459" s="2" t="s">
        <v>1852</v>
      </c>
      <c r="C4459" s="2" t="s">
        <v>4431</v>
      </c>
      <c r="D4459" s="2" t="s">
        <v>1853</v>
      </c>
      <c r="E4459" s="2" t="s">
        <v>1858</v>
      </c>
      <c r="F4459" s="3">
        <v>37</v>
      </c>
      <c r="G4459" s="3">
        <v>10331.76</v>
      </c>
      <c r="H4459" s="3">
        <v>2517.36</v>
      </c>
      <c r="I4459" s="4">
        <f t="shared" si="69"/>
        <v>279.23675675675679</v>
      </c>
    </row>
    <row r="4460" spans="1:9" x14ac:dyDescent="0.3">
      <c r="A4460" s="2" t="s">
        <v>1831</v>
      </c>
      <c r="B4460" s="2" t="s">
        <v>1852</v>
      </c>
      <c r="C4460" s="2" t="s">
        <v>4431</v>
      </c>
      <c r="D4460" s="2" t="s">
        <v>1853</v>
      </c>
      <c r="E4460" s="2" t="s">
        <v>2057</v>
      </c>
      <c r="F4460" s="3">
        <v>5</v>
      </c>
      <c r="G4460" s="3">
        <v>1320</v>
      </c>
      <c r="H4460" s="3">
        <v>264.00000000000006</v>
      </c>
      <c r="I4460" s="4">
        <f t="shared" si="69"/>
        <v>264</v>
      </c>
    </row>
    <row r="4461" spans="1:9" x14ac:dyDescent="0.3">
      <c r="A4461" s="2" t="s">
        <v>1831</v>
      </c>
      <c r="B4461" s="2" t="s">
        <v>1852</v>
      </c>
      <c r="C4461" s="2" t="s">
        <v>4431</v>
      </c>
      <c r="D4461" s="2" t="s">
        <v>1853</v>
      </c>
      <c r="E4461" s="2" t="s">
        <v>1859</v>
      </c>
      <c r="F4461" s="3">
        <v>31</v>
      </c>
      <c r="G4461" s="3">
        <v>8726.16</v>
      </c>
      <c r="H4461" s="3">
        <v>1790.2200000000003</v>
      </c>
      <c r="I4461" s="4">
        <f t="shared" si="69"/>
        <v>281.48903225806453</v>
      </c>
    </row>
    <row r="4462" spans="1:9" x14ac:dyDescent="0.3">
      <c r="A4462" s="2" t="s">
        <v>1831</v>
      </c>
      <c r="B4462" s="2" t="s">
        <v>1852</v>
      </c>
      <c r="C4462" s="2" t="s">
        <v>4431</v>
      </c>
      <c r="D4462" s="2" t="s">
        <v>1853</v>
      </c>
      <c r="E4462" s="2" t="s">
        <v>1860</v>
      </c>
      <c r="F4462" s="3">
        <v>37</v>
      </c>
      <c r="G4462" s="3">
        <v>10990.08</v>
      </c>
      <c r="H4462" s="3">
        <v>2711.7</v>
      </c>
      <c r="I4462" s="4">
        <f t="shared" si="69"/>
        <v>297.0291891891892</v>
      </c>
    </row>
    <row r="4463" spans="1:9" x14ac:dyDescent="0.3">
      <c r="A4463" s="2" t="s">
        <v>1831</v>
      </c>
      <c r="B4463" s="2" t="s">
        <v>1852</v>
      </c>
      <c r="C4463" s="2" t="s">
        <v>4431</v>
      </c>
      <c r="D4463" s="2" t="s">
        <v>407</v>
      </c>
      <c r="E4463" s="2" t="s">
        <v>2043</v>
      </c>
      <c r="F4463" s="3">
        <v>6</v>
      </c>
      <c r="G4463" s="3">
        <v>604.79999999999995</v>
      </c>
      <c r="H4463" s="3">
        <v>82.799999999999983</v>
      </c>
      <c r="I4463" s="4">
        <f t="shared" si="69"/>
        <v>100.8</v>
      </c>
    </row>
    <row r="4464" spans="1:9" x14ac:dyDescent="0.3">
      <c r="A4464" s="2" t="s">
        <v>1831</v>
      </c>
      <c r="B4464" s="2" t="s">
        <v>1852</v>
      </c>
      <c r="C4464" s="2" t="s">
        <v>4431</v>
      </c>
      <c r="D4464" s="2" t="s">
        <v>407</v>
      </c>
      <c r="E4464" s="2" t="s">
        <v>1861</v>
      </c>
      <c r="F4464" s="3">
        <v>97</v>
      </c>
      <c r="G4464" s="3">
        <v>11820.43</v>
      </c>
      <c r="H4464" s="3">
        <v>3381.4300000000003</v>
      </c>
      <c r="I4464" s="4">
        <f t="shared" si="69"/>
        <v>121.8601030927835</v>
      </c>
    </row>
    <row r="4465" spans="1:9" x14ac:dyDescent="0.3">
      <c r="A4465" s="2" t="s">
        <v>1831</v>
      </c>
      <c r="B4465" s="2" t="s">
        <v>1852</v>
      </c>
      <c r="C4465" s="2" t="s">
        <v>4431</v>
      </c>
      <c r="D4465" s="2" t="s">
        <v>407</v>
      </c>
      <c r="E4465" s="2" t="s">
        <v>1855</v>
      </c>
      <c r="F4465" s="3">
        <v>13</v>
      </c>
      <c r="G4465" s="3">
        <v>1670.04</v>
      </c>
      <c r="H4465" s="3">
        <v>539.04</v>
      </c>
      <c r="I4465" s="4">
        <f t="shared" si="69"/>
        <v>128.46461538461537</v>
      </c>
    </row>
    <row r="4466" spans="1:9" x14ac:dyDescent="0.3">
      <c r="A4466" s="2" t="s">
        <v>1831</v>
      </c>
      <c r="B4466" s="2" t="s">
        <v>1852</v>
      </c>
      <c r="C4466" s="2" t="s">
        <v>4431</v>
      </c>
      <c r="D4466" s="2" t="s">
        <v>407</v>
      </c>
      <c r="E4466" s="2" t="s">
        <v>2044</v>
      </c>
      <c r="F4466" s="3">
        <v>1</v>
      </c>
      <c r="G4466" s="3">
        <v>120</v>
      </c>
      <c r="H4466" s="3">
        <v>14.400000000000006</v>
      </c>
      <c r="I4466" s="4">
        <f t="shared" si="69"/>
        <v>120</v>
      </c>
    </row>
    <row r="4467" spans="1:9" x14ac:dyDescent="0.3">
      <c r="A4467" s="2" t="s">
        <v>1831</v>
      </c>
      <c r="B4467" s="2" t="s">
        <v>1852</v>
      </c>
      <c r="C4467" s="2" t="s">
        <v>4431</v>
      </c>
      <c r="D4467" s="2" t="s">
        <v>407</v>
      </c>
      <c r="E4467" s="2" t="s">
        <v>2045</v>
      </c>
      <c r="F4467" s="3">
        <v>37</v>
      </c>
      <c r="G4467" s="3">
        <v>5591.22</v>
      </c>
      <c r="H4467" s="3">
        <v>1684.02</v>
      </c>
      <c r="I4467" s="4">
        <f t="shared" si="69"/>
        <v>151.11405405405407</v>
      </c>
    </row>
    <row r="4468" spans="1:9" x14ac:dyDescent="0.3">
      <c r="A4468" s="2" t="s">
        <v>1831</v>
      </c>
      <c r="B4468" s="2" t="s">
        <v>1852</v>
      </c>
      <c r="C4468" s="2" t="s">
        <v>4431</v>
      </c>
      <c r="D4468" s="2" t="s">
        <v>407</v>
      </c>
      <c r="E4468" s="2" t="s">
        <v>1862</v>
      </c>
      <c r="F4468" s="3">
        <v>274</v>
      </c>
      <c r="G4468" s="3">
        <v>80752.319999999992</v>
      </c>
      <c r="H4468" s="3">
        <v>22883.52</v>
      </c>
      <c r="I4468" s="4">
        <f t="shared" si="69"/>
        <v>294.71649635036493</v>
      </c>
    </row>
    <row r="4469" spans="1:9" x14ac:dyDescent="0.3">
      <c r="A4469" s="2" t="s">
        <v>1831</v>
      </c>
      <c r="B4469" s="2" t="s">
        <v>1852</v>
      </c>
      <c r="C4469" s="2" t="s">
        <v>4431</v>
      </c>
      <c r="D4469" s="2" t="s">
        <v>407</v>
      </c>
      <c r="E4469" s="2" t="s">
        <v>1863</v>
      </c>
      <c r="F4469" s="3">
        <v>329</v>
      </c>
      <c r="G4469" s="3">
        <v>96588.279999999984</v>
      </c>
      <c r="H4469" s="3">
        <v>27103.480000000003</v>
      </c>
      <c r="I4469" s="4">
        <f t="shared" si="69"/>
        <v>293.58139817629177</v>
      </c>
    </row>
    <row r="4470" spans="1:9" x14ac:dyDescent="0.3">
      <c r="A4470" s="2" t="s">
        <v>1831</v>
      </c>
      <c r="B4470" s="2" t="s">
        <v>1852</v>
      </c>
      <c r="C4470" s="2" t="s">
        <v>4431</v>
      </c>
      <c r="D4470" s="2" t="s">
        <v>407</v>
      </c>
      <c r="E4470" s="2" t="s">
        <v>3571</v>
      </c>
      <c r="F4470" s="3">
        <v>26</v>
      </c>
      <c r="G4470" s="3">
        <v>7778.4</v>
      </c>
      <c r="H4470" s="3">
        <v>2287.2000000000003</v>
      </c>
      <c r="I4470" s="4">
        <f t="shared" si="69"/>
        <v>299.16923076923075</v>
      </c>
    </row>
    <row r="4471" spans="1:9" x14ac:dyDescent="0.3">
      <c r="A4471" s="2" t="s">
        <v>1831</v>
      </c>
      <c r="B4471" s="2" t="s">
        <v>1852</v>
      </c>
      <c r="C4471" s="2" t="s">
        <v>4431</v>
      </c>
      <c r="D4471" s="2" t="s">
        <v>407</v>
      </c>
      <c r="E4471" s="2" t="s">
        <v>2052</v>
      </c>
      <c r="F4471" s="3">
        <v>209</v>
      </c>
      <c r="G4471" s="3">
        <v>68805.67</v>
      </c>
      <c r="H4471" s="3">
        <v>19398.069999999996</v>
      </c>
      <c r="I4471" s="4">
        <f t="shared" si="69"/>
        <v>329.21373205741628</v>
      </c>
    </row>
    <row r="4472" spans="1:9" x14ac:dyDescent="0.3">
      <c r="A4472" s="2" t="s">
        <v>1831</v>
      </c>
      <c r="B4472" s="2" t="s">
        <v>1852</v>
      </c>
      <c r="C4472" s="2" t="s">
        <v>4431</v>
      </c>
      <c r="D4472" s="2" t="s">
        <v>407</v>
      </c>
      <c r="E4472" s="2" t="s">
        <v>2676</v>
      </c>
      <c r="F4472" s="3">
        <v>196</v>
      </c>
      <c r="G4472" s="3">
        <v>64869.479999999996</v>
      </c>
      <c r="H4472" s="3">
        <v>18535.079999999998</v>
      </c>
      <c r="I4472" s="4">
        <f t="shared" si="69"/>
        <v>330.96673469387753</v>
      </c>
    </row>
    <row r="4473" spans="1:9" x14ac:dyDescent="0.3">
      <c r="A4473" s="2" t="s">
        <v>1831</v>
      </c>
      <c r="B4473" s="2" t="s">
        <v>1852</v>
      </c>
      <c r="C4473" s="2" t="s">
        <v>4431</v>
      </c>
      <c r="D4473" s="2" t="s">
        <v>407</v>
      </c>
      <c r="E4473" s="2" t="s">
        <v>1864</v>
      </c>
      <c r="F4473" s="3">
        <v>189</v>
      </c>
      <c r="G4473" s="3">
        <v>58828.14</v>
      </c>
      <c r="H4473" s="3">
        <v>16541.279999999995</v>
      </c>
      <c r="I4473" s="4">
        <f t="shared" si="69"/>
        <v>311.26</v>
      </c>
    </row>
    <row r="4474" spans="1:9" x14ac:dyDescent="0.3">
      <c r="A4474" s="2" t="s">
        <v>1831</v>
      </c>
      <c r="B4474" s="2" t="s">
        <v>1852</v>
      </c>
      <c r="C4474" s="2" t="s">
        <v>4431</v>
      </c>
      <c r="D4474" s="2" t="s">
        <v>407</v>
      </c>
      <c r="E4474" s="2" t="s">
        <v>2053</v>
      </c>
      <c r="F4474" s="3">
        <v>6</v>
      </c>
      <c r="G4474" s="3">
        <v>1863.66</v>
      </c>
      <c r="H4474" s="3">
        <v>521.21999999999991</v>
      </c>
      <c r="I4474" s="4">
        <f t="shared" si="69"/>
        <v>310.61</v>
      </c>
    </row>
    <row r="4475" spans="1:9" x14ac:dyDescent="0.3">
      <c r="A4475" s="2" t="s">
        <v>1831</v>
      </c>
      <c r="B4475" s="2" t="s">
        <v>1852</v>
      </c>
      <c r="C4475" s="2" t="s">
        <v>4431</v>
      </c>
      <c r="D4475" s="2" t="s">
        <v>407</v>
      </c>
      <c r="E4475" s="2" t="s">
        <v>1865</v>
      </c>
      <c r="F4475" s="3">
        <v>301</v>
      </c>
      <c r="G4475" s="3">
        <v>92637.940000000017</v>
      </c>
      <c r="H4475" s="3">
        <v>25292.200000000004</v>
      </c>
      <c r="I4475" s="4">
        <f t="shared" si="69"/>
        <v>307.76724252491698</v>
      </c>
    </row>
    <row r="4476" spans="1:9" x14ac:dyDescent="0.3">
      <c r="A4476" s="2" t="s">
        <v>1831</v>
      </c>
      <c r="B4476" s="2" t="s">
        <v>1852</v>
      </c>
      <c r="C4476" s="2" t="s">
        <v>4431</v>
      </c>
      <c r="D4476" s="2" t="s">
        <v>407</v>
      </c>
      <c r="E4476" s="2" t="s">
        <v>2055</v>
      </c>
      <c r="F4476" s="3">
        <v>2</v>
      </c>
      <c r="G4476" s="3">
        <v>600</v>
      </c>
      <c r="H4476" s="3">
        <v>177.60000000000002</v>
      </c>
      <c r="I4476" s="4">
        <f t="shared" si="69"/>
        <v>300</v>
      </c>
    </row>
    <row r="4477" spans="1:9" x14ac:dyDescent="0.3">
      <c r="A4477" s="2" t="s">
        <v>1831</v>
      </c>
      <c r="B4477" s="2" t="s">
        <v>1852</v>
      </c>
      <c r="C4477" s="2" t="s">
        <v>4431</v>
      </c>
      <c r="D4477" s="2" t="s">
        <v>407</v>
      </c>
      <c r="E4477" s="2" t="s">
        <v>2056</v>
      </c>
      <c r="F4477" s="3">
        <v>8</v>
      </c>
      <c r="G4477" s="3">
        <v>2382</v>
      </c>
      <c r="H4477" s="3">
        <v>692.40000000000009</v>
      </c>
      <c r="I4477" s="4">
        <f t="shared" si="69"/>
        <v>297.75</v>
      </c>
    </row>
    <row r="4478" spans="1:9" x14ac:dyDescent="0.3">
      <c r="A4478" s="2" t="s">
        <v>1831</v>
      </c>
      <c r="B4478" s="2" t="s">
        <v>1852</v>
      </c>
      <c r="C4478" s="2" t="s">
        <v>4431</v>
      </c>
      <c r="D4478" s="2" t="s">
        <v>407</v>
      </c>
      <c r="E4478" s="2" t="s">
        <v>2059</v>
      </c>
      <c r="F4478" s="3">
        <v>6</v>
      </c>
      <c r="G4478" s="3">
        <v>1888.92</v>
      </c>
      <c r="H4478" s="3">
        <v>546.4799999999999</v>
      </c>
      <c r="I4478" s="4">
        <f t="shared" si="69"/>
        <v>314.82</v>
      </c>
    </row>
    <row r="4479" spans="1:9" x14ac:dyDescent="0.3">
      <c r="A4479" s="2" t="s">
        <v>1831</v>
      </c>
      <c r="B4479" s="2" t="s">
        <v>1852</v>
      </c>
      <c r="C4479" s="2" t="s">
        <v>4431</v>
      </c>
      <c r="D4479" s="2" t="s">
        <v>407</v>
      </c>
      <c r="E4479" s="2" t="s">
        <v>3142</v>
      </c>
      <c r="F4479" s="3">
        <v>84</v>
      </c>
      <c r="G4479" s="3">
        <v>10522.85</v>
      </c>
      <c r="H4479" s="3">
        <v>3214.85</v>
      </c>
      <c r="I4479" s="4">
        <f t="shared" si="69"/>
        <v>125.27202380952382</v>
      </c>
    </row>
    <row r="4480" spans="1:9" x14ac:dyDescent="0.3">
      <c r="A4480" s="2" t="s">
        <v>1831</v>
      </c>
      <c r="B4480" s="2" t="s">
        <v>1852</v>
      </c>
      <c r="C4480" s="2" t="s">
        <v>4431</v>
      </c>
      <c r="D4480" s="2" t="s">
        <v>407</v>
      </c>
      <c r="E4480" s="2" t="s">
        <v>2677</v>
      </c>
      <c r="F4480" s="3">
        <v>548</v>
      </c>
      <c r="G4480" s="3">
        <v>67160.59</v>
      </c>
      <c r="H4480" s="3">
        <v>19484.59</v>
      </c>
      <c r="I4480" s="4">
        <f t="shared" si="69"/>
        <v>122.55582116788321</v>
      </c>
    </row>
    <row r="4481" spans="1:9" x14ac:dyDescent="0.3">
      <c r="A4481" s="2" t="s">
        <v>1831</v>
      </c>
      <c r="B4481" s="2" t="s">
        <v>1852</v>
      </c>
      <c r="C4481" s="2" t="s">
        <v>4431</v>
      </c>
      <c r="D4481" s="2" t="s">
        <v>407</v>
      </c>
      <c r="E4481" s="2" t="s">
        <v>3143</v>
      </c>
      <c r="F4481" s="3">
        <v>176</v>
      </c>
      <c r="G4481" s="3">
        <v>21848.000000000004</v>
      </c>
      <c r="H4481" s="3">
        <v>6536</v>
      </c>
      <c r="I4481" s="4">
        <f t="shared" si="69"/>
        <v>124.13636363636365</v>
      </c>
    </row>
    <row r="4482" spans="1:9" x14ac:dyDescent="0.3">
      <c r="A4482" s="2" t="s">
        <v>1831</v>
      </c>
      <c r="B4482" s="2" t="s">
        <v>1852</v>
      </c>
      <c r="C4482" s="2" t="s">
        <v>4431</v>
      </c>
      <c r="D4482" s="2" t="s">
        <v>407</v>
      </c>
      <c r="E4482" s="2" t="s">
        <v>3144</v>
      </c>
      <c r="F4482" s="3">
        <v>189</v>
      </c>
      <c r="G4482" s="3">
        <v>29092.020000000004</v>
      </c>
      <c r="H4482" s="3">
        <v>9133.6200000000008</v>
      </c>
      <c r="I4482" s="4">
        <f t="shared" si="69"/>
        <v>153.92603174603175</v>
      </c>
    </row>
    <row r="4483" spans="1:9" x14ac:dyDescent="0.3">
      <c r="A4483" s="2" t="s">
        <v>1831</v>
      </c>
      <c r="B4483" s="2" t="s">
        <v>1852</v>
      </c>
      <c r="C4483" s="2" t="s">
        <v>4431</v>
      </c>
      <c r="D4483" s="2" t="s">
        <v>407</v>
      </c>
      <c r="E4483" s="2" t="s">
        <v>2678</v>
      </c>
      <c r="F4483" s="3">
        <v>129</v>
      </c>
      <c r="G4483" s="3">
        <v>19949.62</v>
      </c>
      <c r="H4483" s="3">
        <v>6327.2199999999993</v>
      </c>
      <c r="I4483" s="4">
        <f t="shared" ref="I4483:I4546" si="70">G4483/F4483</f>
        <v>154.64821705426357</v>
      </c>
    </row>
    <row r="4484" spans="1:9" x14ac:dyDescent="0.3">
      <c r="A4484" s="2" t="s">
        <v>1831</v>
      </c>
      <c r="B4484" s="2" t="s">
        <v>1852</v>
      </c>
      <c r="C4484" s="2" t="s">
        <v>4431</v>
      </c>
      <c r="D4484" s="2" t="s">
        <v>1833</v>
      </c>
      <c r="E4484" s="2" t="s">
        <v>1866</v>
      </c>
      <c r="F4484" s="3">
        <v>53</v>
      </c>
      <c r="G4484" s="3">
        <v>19440.560000000001</v>
      </c>
      <c r="H4484" s="3">
        <v>5839.6999999999989</v>
      </c>
      <c r="I4484" s="4">
        <f t="shared" si="70"/>
        <v>366.80301886792455</v>
      </c>
    </row>
    <row r="4485" spans="1:9" x14ac:dyDescent="0.3">
      <c r="A4485" s="2" t="s">
        <v>1831</v>
      </c>
      <c r="B4485" s="2" t="s">
        <v>1852</v>
      </c>
      <c r="C4485" s="2" t="s">
        <v>4431</v>
      </c>
      <c r="D4485" s="2" t="s">
        <v>1833</v>
      </c>
      <c r="E4485" s="2" t="s">
        <v>1867</v>
      </c>
      <c r="F4485" s="3">
        <v>50</v>
      </c>
      <c r="G4485" s="3">
        <v>7413</v>
      </c>
      <c r="H4485" s="3">
        <v>2141.9999999999995</v>
      </c>
      <c r="I4485" s="4">
        <f t="shared" si="70"/>
        <v>148.26</v>
      </c>
    </row>
    <row r="4486" spans="1:9" x14ac:dyDescent="0.3">
      <c r="A4486" s="2" t="s">
        <v>1831</v>
      </c>
      <c r="B4486" s="2" t="s">
        <v>1852</v>
      </c>
      <c r="C4486" s="2" t="s">
        <v>4431</v>
      </c>
      <c r="D4486" s="2" t="s">
        <v>1833</v>
      </c>
      <c r="E4486" s="2" t="s">
        <v>1970</v>
      </c>
      <c r="F4486" s="3">
        <v>31</v>
      </c>
      <c r="G4486" s="3">
        <v>9043.4399999999987</v>
      </c>
      <c r="H4486" s="3">
        <v>2745.48</v>
      </c>
      <c r="I4486" s="4">
        <f t="shared" si="70"/>
        <v>291.7238709677419</v>
      </c>
    </row>
    <row r="4487" spans="1:9" x14ac:dyDescent="0.3">
      <c r="A4487" s="2" t="s">
        <v>1831</v>
      </c>
      <c r="B4487" s="2" t="s">
        <v>1852</v>
      </c>
      <c r="C4487" s="2" t="s">
        <v>4431</v>
      </c>
      <c r="D4487" s="2" t="s">
        <v>1833</v>
      </c>
      <c r="E4487" s="2" t="s">
        <v>1868</v>
      </c>
      <c r="F4487" s="3">
        <v>20</v>
      </c>
      <c r="G4487" s="3">
        <v>8626.83</v>
      </c>
      <c r="H4487" s="3">
        <v>2625.6299999999997</v>
      </c>
      <c r="I4487" s="4">
        <f t="shared" si="70"/>
        <v>431.3415</v>
      </c>
    </row>
    <row r="4488" spans="1:9" x14ac:dyDescent="0.3">
      <c r="A4488" s="2" t="s">
        <v>1831</v>
      </c>
      <c r="B4488" s="2" t="s">
        <v>1852</v>
      </c>
      <c r="C4488" s="2" t="s">
        <v>4431</v>
      </c>
      <c r="D4488" s="2" t="s">
        <v>1833</v>
      </c>
      <c r="E4488" s="2" t="s">
        <v>1971</v>
      </c>
      <c r="F4488" s="3">
        <v>36</v>
      </c>
      <c r="G4488" s="3">
        <v>5317.48</v>
      </c>
      <c r="H4488" s="3">
        <v>1530.9999999999998</v>
      </c>
      <c r="I4488" s="4">
        <f t="shared" si="70"/>
        <v>147.70777777777778</v>
      </c>
    </row>
    <row r="4489" spans="1:9" x14ac:dyDescent="0.3">
      <c r="A4489" s="2" t="s">
        <v>1831</v>
      </c>
      <c r="B4489" s="2" t="s">
        <v>1852</v>
      </c>
      <c r="C4489" s="2" t="s">
        <v>4431</v>
      </c>
      <c r="D4489" s="2" t="s">
        <v>1833</v>
      </c>
      <c r="E4489" s="2" t="s">
        <v>1869</v>
      </c>
      <c r="F4489" s="3">
        <v>25</v>
      </c>
      <c r="G4489" s="3">
        <v>3705</v>
      </c>
      <c r="H4489" s="3">
        <v>1147.5</v>
      </c>
      <c r="I4489" s="4">
        <f t="shared" si="70"/>
        <v>148.19999999999999</v>
      </c>
    </row>
    <row r="4490" spans="1:9" x14ac:dyDescent="0.3">
      <c r="A4490" s="2" t="s">
        <v>1831</v>
      </c>
      <c r="B4490" s="2" t="s">
        <v>1852</v>
      </c>
      <c r="C4490" s="2" t="s">
        <v>4431</v>
      </c>
      <c r="D4490" s="2" t="s">
        <v>1833</v>
      </c>
      <c r="E4490" s="2" t="s">
        <v>2679</v>
      </c>
      <c r="F4490" s="3">
        <v>2</v>
      </c>
      <c r="G4490" s="3">
        <v>99.67</v>
      </c>
      <c r="H4490" s="3">
        <v>25.75</v>
      </c>
      <c r="I4490" s="4">
        <f t="shared" si="70"/>
        <v>49.835000000000001</v>
      </c>
    </row>
    <row r="4491" spans="1:9" x14ac:dyDescent="0.3">
      <c r="A4491" s="2" t="s">
        <v>1831</v>
      </c>
      <c r="B4491" s="2" t="s">
        <v>1852</v>
      </c>
      <c r="C4491" s="2" t="s">
        <v>4431</v>
      </c>
      <c r="D4491" s="2" t="s">
        <v>1833</v>
      </c>
      <c r="E4491" s="2" t="s">
        <v>3863</v>
      </c>
      <c r="F4491" s="3">
        <v>3</v>
      </c>
      <c r="G4491" s="3">
        <v>285.12</v>
      </c>
      <c r="H4491" s="3">
        <v>93.060000000000031</v>
      </c>
      <c r="I4491" s="4">
        <f t="shared" si="70"/>
        <v>95.04</v>
      </c>
    </row>
    <row r="4492" spans="1:9" x14ac:dyDescent="0.3">
      <c r="A4492" s="2" t="s">
        <v>1831</v>
      </c>
      <c r="B4492" s="2" t="s">
        <v>1852</v>
      </c>
      <c r="C4492" s="2" t="s">
        <v>4431</v>
      </c>
      <c r="D4492" s="2" t="s">
        <v>1833</v>
      </c>
      <c r="E4492" s="2" t="s">
        <v>1972</v>
      </c>
      <c r="F4492" s="3">
        <v>9</v>
      </c>
      <c r="G4492" s="3">
        <v>1294.56</v>
      </c>
      <c r="H4492" s="3">
        <v>388.43999999999994</v>
      </c>
      <c r="I4492" s="4">
        <f t="shared" si="70"/>
        <v>143.84</v>
      </c>
    </row>
    <row r="4493" spans="1:9" x14ac:dyDescent="0.3">
      <c r="A4493" s="2" t="s">
        <v>1831</v>
      </c>
      <c r="B4493" s="2" t="s">
        <v>1852</v>
      </c>
      <c r="C4493" s="2" t="s">
        <v>4431</v>
      </c>
      <c r="D4493" s="2" t="s">
        <v>1833</v>
      </c>
      <c r="E4493" s="2" t="s">
        <v>1922</v>
      </c>
      <c r="F4493" s="3">
        <v>12</v>
      </c>
      <c r="G4493" s="3">
        <v>9440.64</v>
      </c>
      <c r="H4493" s="3">
        <v>2865.6</v>
      </c>
      <c r="I4493" s="4">
        <f t="shared" si="70"/>
        <v>786.71999999999991</v>
      </c>
    </row>
    <row r="4494" spans="1:9" x14ac:dyDescent="0.3">
      <c r="A4494" s="2" t="s">
        <v>1831</v>
      </c>
      <c r="B4494" s="2" t="s">
        <v>1852</v>
      </c>
      <c r="C4494" s="2" t="s">
        <v>4431</v>
      </c>
      <c r="D4494" s="2" t="s">
        <v>1833</v>
      </c>
      <c r="E4494" s="2" t="s">
        <v>1870</v>
      </c>
      <c r="F4494" s="3">
        <v>90</v>
      </c>
      <c r="G4494" s="3">
        <v>37790.459999999992</v>
      </c>
      <c r="H4494" s="3">
        <v>11287.259999999997</v>
      </c>
      <c r="I4494" s="4">
        <f t="shared" si="70"/>
        <v>419.89399999999989</v>
      </c>
    </row>
    <row r="4495" spans="1:9" x14ac:dyDescent="0.3">
      <c r="A4495" s="2" t="s">
        <v>1831</v>
      </c>
      <c r="B4495" s="2" t="s">
        <v>1852</v>
      </c>
      <c r="C4495" s="2" t="s">
        <v>4431</v>
      </c>
      <c r="D4495" s="2" t="s">
        <v>1833</v>
      </c>
      <c r="E4495" s="2" t="s">
        <v>1871</v>
      </c>
      <c r="F4495" s="3">
        <v>104</v>
      </c>
      <c r="G4495" s="3">
        <v>16585.559999999998</v>
      </c>
      <c r="H4495" s="3">
        <v>4947.9599999999982</v>
      </c>
      <c r="I4495" s="4">
        <f t="shared" si="70"/>
        <v>159.47653846153844</v>
      </c>
    </row>
    <row r="4496" spans="1:9" x14ac:dyDescent="0.3">
      <c r="A4496" s="2" t="s">
        <v>1831</v>
      </c>
      <c r="B4496" s="2" t="s">
        <v>1852</v>
      </c>
      <c r="C4496" s="2" t="s">
        <v>4431</v>
      </c>
      <c r="D4496" s="2" t="s">
        <v>1833</v>
      </c>
      <c r="E4496" s="2" t="s">
        <v>1872</v>
      </c>
      <c r="F4496" s="3">
        <v>65</v>
      </c>
      <c r="G4496" s="3">
        <v>23816.67</v>
      </c>
      <c r="H4496" s="3">
        <v>7116.8699999999981</v>
      </c>
      <c r="I4496" s="4">
        <f t="shared" si="70"/>
        <v>366.41030769230764</v>
      </c>
    </row>
    <row r="4497" spans="1:9" x14ac:dyDescent="0.3">
      <c r="A4497" s="2" t="s">
        <v>1831</v>
      </c>
      <c r="B4497" s="2" t="s">
        <v>1852</v>
      </c>
      <c r="C4497" s="2" t="s">
        <v>4431</v>
      </c>
      <c r="D4497" s="2" t="s">
        <v>1833</v>
      </c>
      <c r="E4497" s="2" t="s">
        <v>1980</v>
      </c>
      <c r="F4497" s="3">
        <v>29</v>
      </c>
      <c r="G4497" s="3">
        <v>12217.68</v>
      </c>
      <c r="H4497" s="3">
        <v>3677.7599999999998</v>
      </c>
      <c r="I4497" s="4">
        <f t="shared" si="70"/>
        <v>421.29931034482757</v>
      </c>
    </row>
    <row r="4498" spans="1:9" x14ac:dyDescent="0.3">
      <c r="A4498" s="2" t="s">
        <v>1831</v>
      </c>
      <c r="B4498" s="2" t="s">
        <v>1852</v>
      </c>
      <c r="C4498" s="2" t="s">
        <v>4431</v>
      </c>
      <c r="D4498" s="2" t="s">
        <v>1833</v>
      </c>
      <c r="E4498" s="2" t="s">
        <v>1981</v>
      </c>
      <c r="F4498" s="3">
        <v>68</v>
      </c>
      <c r="G4498" s="3">
        <v>28540.169999999995</v>
      </c>
      <c r="H4498" s="3">
        <v>8515.529999999997</v>
      </c>
      <c r="I4498" s="4">
        <f t="shared" si="70"/>
        <v>419.7083823529411</v>
      </c>
    </row>
    <row r="4499" spans="1:9" x14ac:dyDescent="0.3">
      <c r="A4499" s="2" t="s">
        <v>1831</v>
      </c>
      <c r="B4499" s="2" t="s">
        <v>1852</v>
      </c>
      <c r="C4499" s="2" t="s">
        <v>4431</v>
      </c>
      <c r="D4499" s="2" t="s">
        <v>1833</v>
      </c>
      <c r="E4499" s="2" t="s">
        <v>1982</v>
      </c>
      <c r="F4499" s="3">
        <v>85</v>
      </c>
      <c r="G4499" s="3">
        <v>35916.060000000005</v>
      </c>
      <c r="H4499" s="3">
        <v>10885.259999999998</v>
      </c>
      <c r="I4499" s="4">
        <f t="shared" si="70"/>
        <v>422.54188235294123</v>
      </c>
    </row>
    <row r="4500" spans="1:9" x14ac:dyDescent="0.3">
      <c r="A4500" s="2" t="s">
        <v>1831</v>
      </c>
      <c r="B4500" s="2" t="s">
        <v>1852</v>
      </c>
      <c r="C4500" s="2" t="s">
        <v>4431</v>
      </c>
      <c r="D4500" s="2" t="s">
        <v>1833</v>
      </c>
      <c r="E4500" s="2" t="s">
        <v>1983</v>
      </c>
      <c r="F4500" s="3">
        <v>78</v>
      </c>
      <c r="G4500" s="3">
        <v>32702.759999999995</v>
      </c>
      <c r="H4500" s="3">
        <v>9733.3199999999943</v>
      </c>
      <c r="I4500" s="4">
        <f t="shared" si="70"/>
        <v>419.26615384615377</v>
      </c>
    </row>
    <row r="4501" spans="1:9" x14ac:dyDescent="0.3">
      <c r="A4501" s="2" t="s">
        <v>1831</v>
      </c>
      <c r="B4501" s="2" t="s">
        <v>1852</v>
      </c>
      <c r="C4501" s="2" t="s">
        <v>4431</v>
      </c>
      <c r="D4501" s="2" t="s">
        <v>1833</v>
      </c>
      <c r="E4501" s="2" t="s">
        <v>1873</v>
      </c>
      <c r="F4501" s="3">
        <v>131</v>
      </c>
      <c r="G4501" s="3">
        <v>17708.309999999998</v>
      </c>
      <c r="H4501" s="3">
        <v>5423.130000000001</v>
      </c>
      <c r="I4501" s="4">
        <f t="shared" si="70"/>
        <v>135.17793893129769</v>
      </c>
    </row>
    <row r="4502" spans="1:9" x14ac:dyDescent="0.3">
      <c r="A4502" s="2" t="s">
        <v>1831</v>
      </c>
      <c r="B4502" s="2" t="s">
        <v>1852</v>
      </c>
      <c r="C4502" s="2" t="s">
        <v>4431</v>
      </c>
      <c r="D4502" s="2" t="s">
        <v>1833</v>
      </c>
      <c r="E4502" s="2" t="s">
        <v>1874</v>
      </c>
      <c r="F4502" s="3">
        <v>153</v>
      </c>
      <c r="G4502" s="3">
        <v>20348.190000000002</v>
      </c>
      <c r="H4502" s="3">
        <v>5999.85</v>
      </c>
      <c r="I4502" s="4">
        <f t="shared" si="70"/>
        <v>132.99470588235295</v>
      </c>
    </row>
    <row r="4503" spans="1:9" x14ac:dyDescent="0.3">
      <c r="A4503" s="2" t="s">
        <v>1831</v>
      </c>
      <c r="B4503" s="2" t="s">
        <v>1852</v>
      </c>
      <c r="C4503" s="2" t="s">
        <v>4431</v>
      </c>
      <c r="D4503" s="2" t="s">
        <v>1833</v>
      </c>
      <c r="E4503" s="2" t="s">
        <v>1875</v>
      </c>
      <c r="F4503" s="3">
        <v>91</v>
      </c>
      <c r="G4503" s="3">
        <v>12251.810000000001</v>
      </c>
      <c r="H4503" s="3">
        <v>3717.8300000000008</v>
      </c>
      <c r="I4503" s="4">
        <f t="shared" si="70"/>
        <v>134.63527472527474</v>
      </c>
    </row>
    <row r="4504" spans="1:9" x14ac:dyDescent="0.3">
      <c r="A4504" s="2" t="s">
        <v>1831</v>
      </c>
      <c r="B4504" s="2" t="s">
        <v>1852</v>
      </c>
      <c r="C4504" s="2" t="s">
        <v>4431</v>
      </c>
      <c r="D4504" s="2" t="s">
        <v>1833</v>
      </c>
      <c r="E4504" s="2" t="s">
        <v>1876</v>
      </c>
      <c r="F4504" s="3">
        <v>81</v>
      </c>
      <c r="G4504" s="3">
        <v>11031.87</v>
      </c>
      <c r="H4504" s="3">
        <v>3435.690000000001</v>
      </c>
      <c r="I4504" s="4">
        <f t="shared" si="70"/>
        <v>136.19592592592593</v>
      </c>
    </row>
    <row r="4505" spans="1:9" x14ac:dyDescent="0.3">
      <c r="A4505" s="2" t="s">
        <v>1831</v>
      </c>
      <c r="B4505" s="2" t="s">
        <v>1852</v>
      </c>
      <c r="C4505" s="2" t="s">
        <v>4431</v>
      </c>
      <c r="D4505" s="2" t="s">
        <v>1833</v>
      </c>
      <c r="E4505" s="2" t="s">
        <v>1877</v>
      </c>
      <c r="F4505" s="3">
        <v>112</v>
      </c>
      <c r="G4505" s="3">
        <v>15182.130000000003</v>
      </c>
      <c r="H4505" s="3">
        <v>4678.7700000000013</v>
      </c>
      <c r="I4505" s="4">
        <f t="shared" si="70"/>
        <v>135.55473214285718</v>
      </c>
    </row>
    <row r="4506" spans="1:9" x14ac:dyDescent="0.3">
      <c r="A4506" s="2" t="s">
        <v>1831</v>
      </c>
      <c r="B4506" s="2" t="s">
        <v>1852</v>
      </c>
      <c r="C4506" s="2" t="s">
        <v>4431</v>
      </c>
      <c r="D4506" s="2" t="s">
        <v>1833</v>
      </c>
      <c r="E4506" s="2" t="s">
        <v>1878</v>
      </c>
      <c r="F4506" s="3">
        <v>111</v>
      </c>
      <c r="G4506" s="3">
        <v>14486.800000000003</v>
      </c>
      <c r="H4506" s="3">
        <v>4077.2200000000003</v>
      </c>
      <c r="I4506" s="4">
        <f t="shared" si="70"/>
        <v>130.51171171171174</v>
      </c>
    </row>
    <row r="4507" spans="1:9" x14ac:dyDescent="0.3">
      <c r="A4507" s="2" t="s">
        <v>1831</v>
      </c>
      <c r="B4507" s="2" t="s">
        <v>1852</v>
      </c>
      <c r="C4507" s="2" t="s">
        <v>4431</v>
      </c>
      <c r="D4507" s="2" t="s">
        <v>1833</v>
      </c>
      <c r="E4507" s="2" t="s">
        <v>1879</v>
      </c>
      <c r="F4507" s="3">
        <v>173</v>
      </c>
      <c r="G4507" s="3">
        <v>23529.54</v>
      </c>
      <c r="H4507" s="3">
        <v>7305.6</v>
      </c>
      <c r="I4507" s="4">
        <f t="shared" si="70"/>
        <v>136.00890173410406</v>
      </c>
    </row>
    <row r="4508" spans="1:9" x14ac:dyDescent="0.3">
      <c r="A4508" s="2" t="s">
        <v>1831</v>
      </c>
      <c r="B4508" s="2" t="s">
        <v>1852</v>
      </c>
      <c r="C4508" s="2" t="s">
        <v>4431</v>
      </c>
      <c r="D4508" s="2" t="s">
        <v>1833</v>
      </c>
      <c r="E4508" s="2" t="s">
        <v>1880</v>
      </c>
      <c r="F4508" s="3">
        <v>136</v>
      </c>
      <c r="G4508" s="3">
        <v>18109.86</v>
      </c>
      <c r="H4508" s="3">
        <v>5355.78</v>
      </c>
      <c r="I4508" s="4">
        <f t="shared" si="70"/>
        <v>133.16073529411764</v>
      </c>
    </row>
    <row r="4509" spans="1:9" x14ac:dyDescent="0.3">
      <c r="A4509" s="2" t="s">
        <v>1831</v>
      </c>
      <c r="B4509" s="2" t="s">
        <v>1852</v>
      </c>
      <c r="C4509" s="2" t="s">
        <v>4431</v>
      </c>
      <c r="D4509" s="2" t="s">
        <v>1833</v>
      </c>
      <c r="E4509" s="2" t="s">
        <v>1984</v>
      </c>
      <c r="F4509" s="3">
        <v>57</v>
      </c>
      <c r="G4509" s="3">
        <v>7650.7200000000012</v>
      </c>
      <c r="H4509" s="3">
        <v>2305.2599999999998</v>
      </c>
      <c r="I4509" s="4">
        <f t="shared" si="70"/>
        <v>134.22315789473686</v>
      </c>
    </row>
    <row r="4510" spans="1:9" x14ac:dyDescent="0.3">
      <c r="A4510" s="2" t="s">
        <v>1831</v>
      </c>
      <c r="B4510" s="2" t="s">
        <v>1852</v>
      </c>
      <c r="C4510" s="2" t="s">
        <v>4431</v>
      </c>
      <c r="D4510" s="2" t="s">
        <v>1833</v>
      </c>
      <c r="E4510" s="2" t="s">
        <v>1881</v>
      </c>
      <c r="F4510" s="3">
        <v>113</v>
      </c>
      <c r="G4510" s="3">
        <v>15395.430000000006</v>
      </c>
      <c r="H4510" s="3">
        <v>4798.2900000000009</v>
      </c>
      <c r="I4510" s="4">
        <f t="shared" si="70"/>
        <v>136.2427433628319</v>
      </c>
    </row>
    <row r="4511" spans="1:9" x14ac:dyDescent="0.3">
      <c r="A4511" s="2" t="s">
        <v>1831</v>
      </c>
      <c r="B4511" s="2" t="s">
        <v>1852</v>
      </c>
      <c r="C4511" s="2" t="s">
        <v>4431</v>
      </c>
      <c r="D4511" s="2" t="s">
        <v>1833</v>
      </c>
      <c r="E4511" s="2" t="s">
        <v>1882</v>
      </c>
      <c r="F4511" s="3">
        <v>145</v>
      </c>
      <c r="G4511" s="3">
        <v>19649.82</v>
      </c>
      <c r="H4511" s="3">
        <v>6051.72</v>
      </c>
      <c r="I4511" s="4">
        <f t="shared" si="70"/>
        <v>135.51599999999999</v>
      </c>
    </row>
    <row r="4512" spans="1:9" x14ac:dyDescent="0.3">
      <c r="A4512" s="2" t="s">
        <v>1831</v>
      </c>
      <c r="B4512" s="2" t="s">
        <v>1852</v>
      </c>
      <c r="C4512" s="2" t="s">
        <v>4431</v>
      </c>
      <c r="D4512" s="2" t="s">
        <v>1833</v>
      </c>
      <c r="E4512" s="2" t="s">
        <v>1985</v>
      </c>
      <c r="F4512" s="3">
        <v>283</v>
      </c>
      <c r="G4512" s="3">
        <v>38106.390000000007</v>
      </c>
      <c r="H4512" s="3">
        <v>11566.650000000003</v>
      </c>
      <c r="I4512" s="4">
        <f t="shared" si="70"/>
        <v>134.65155477031806</v>
      </c>
    </row>
    <row r="4513" spans="1:9" x14ac:dyDescent="0.3">
      <c r="A4513" s="2" t="s">
        <v>1831</v>
      </c>
      <c r="B4513" s="2" t="s">
        <v>1852</v>
      </c>
      <c r="C4513" s="2" t="s">
        <v>4431</v>
      </c>
      <c r="D4513" s="2" t="s">
        <v>1833</v>
      </c>
      <c r="E4513" s="2" t="s">
        <v>1986</v>
      </c>
      <c r="F4513" s="3">
        <v>90</v>
      </c>
      <c r="G4513" s="3">
        <v>12301.480000000001</v>
      </c>
      <c r="H4513" s="3">
        <v>3861.2799999999997</v>
      </c>
      <c r="I4513" s="4">
        <f t="shared" si="70"/>
        <v>136.68311111111112</v>
      </c>
    </row>
    <row r="4514" spans="1:9" x14ac:dyDescent="0.3">
      <c r="A4514" s="2" t="s">
        <v>1831</v>
      </c>
      <c r="B4514" s="2" t="s">
        <v>1852</v>
      </c>
      <c r="C4514" s="2" t="s">
        <v>4431</v>
      </c>
      <c r="D4514" s="2" t="s">
        <v>1833</v>
      </c>
      <c r="E4514" s="2" t="s">
        <v>1883</v>
      </c>
      <c r="F4514" s="3">
        <v>220</v>
      </c>
      <c r="G4514" s="3">
        <v>29818.420000000006</v>
      </c>
      <c r="H4514" s="3">
        <v>9186.8199999999979</v>
      </c>
      <c r="I4514" s="4">
        <f t="shared" si="70"/>
        <v>135.53827272727275</v>
      </c>
    </row>
    <row r="4515" spans="1:9" x14ac:dyDescent="0.3">
      <c r="A4515" s="2" t="s">
        <v>1831</v>
      </c>
      <c r="B4515" s="2" t="s">
        <v>1852</v>
      </c>
      <c r="C4515" s="2" t="s">
        <v>4431</v>
      </c>
      <c r="D4515" s="2" t="s">
        <v>1833</v>
      </c>
      <c r="E4515" s="2" t="s">
        <v>1987</v>
      </c>
      <c r="F4515" s="3">
        <v>205</v>
      </c>
      <c r="G4515" s="3">
        <v>26504.580000000005</v>
      </c>
      <c r="H4515" s="3">
        <v>7279.6800000000039</v>
      </c>
      <c r="I4515" s="4">
        <f t="shared" si="70"/>
        <v>129.29063414634149</v>
      </c>
    </row>
    <row r="4516" spans="1:9" x14ac:dyDescent="0.3">
      <c r="A4516" s="2" t="s">
        <v>1831</v>
      </c>
      <c r="B4516" s="2" t="s">
        <v>1852</v>
      </c>
      <c r="C4516" s="2" t="s">
        <v>4431</v>
      </c>
      <c r="D4516" s="2" t="s">
        <v>1833</v>
      </c>
      <c r="E4516" s="2" t="s">
        <v>1988</v>
      </c>
      <c r="F4516" s="3">
        <v>63</v>
      </c>
      <c r="G4516" s="3">
        <v>7904.64</v>
      </c>
      <c r="H4516" s="3">
        <v>1996.4999999999995</v>
      </c>
      <c r="I4516" s="4">
        <f t="shared" si="70"/>
        <v>125.47047619047619</v>
      </c>
    </row>
    <row r="4517" spans="1:9" x14ac:dyDescent="0.3">
      <c r="A4517" s="2" t="s">
        <v>1831</v>
      </c>
      <c r="B4517" s="2" t="s">
        <v>1852</v>
      </c>
      <c r="C4517" s="2" t="s">
        <v>4431</v>
      </c>
      <c r="D4517" s="2" t="s">
        <v>1833</v>
      </c>
      <c r="E4517" s="2" t="s">
        <v>1989</v>
      </c>
      <c r="F4517" s="3">
        <v>77</v>
      </c>
      <c r="G4517" s="3">
        <v>10513.58</v>
      </c>
      <c r="H4517" s="3">
        <v>3292.52</v>
      </c>
      <c r="I4517" s="4">
        <f t="shared" si="70"/>
        <v>136.54</v>
      </c>
    </row>
    <row r="4518" spans="1:9" x14ac:dyDescent="0.3">
      <c r="A4518" s="2" t="s">
        <v>1831</v>
      </c>
      <c r="B4518" s="2" t="s">
        <v>1852</v>
      </c>
      <c r="C4518" s="2" t="s">
        <v>4431</v>
      </c>
      <c r="D4518" s="2" t="s">
        <v>1833</v>
      </c>
      <c r="E4518" s="2" t="s">
        <v>1990</v>
      </c>
      <c r="F4518" s="3">
        <v>59</v>
      </c>
      <c r="G4518" s="3">
        <v>8035.84</v>
      </c>
      <c r="H4518" s="3">
        <v>2502.8199999999993</v>
      </c>
      <c r="I4518" s="4">
        <f t="shared" si="70"/>
        <v>136.20067796610169</v>
      </c>
    </row>
    <row r="4519" spans="1:9" x14ac:dyDescent="0.3">
      <c r="A4519" s="2" t="s">
        <v>1831</v>
      </c>
      <c r="B4519" s="2" t="s">
        <v>1852</v>
      </c>
      <c r="C4519" s="2" t="s">
        <v>4431</v>
      </c>
      <c r="D4519" s="2" t="s">
        <v>1833</v>
      </c>
      <c r="E4519" s="2" t="s">
        <v>1884</v>
      </c>
      <c r="F4519" s="3">
        <v>84</v>
      </c>
      <c r="G4519" s="3">
        <v>10877.160000000002</v>
      </c>
      <c r="H4519" s="3">
        <v>2999.6399999999994</v>
      </c>
      <c r="I4519" s="4">
        <f t="shared" si="70"/>
        <v>129.49</v>
      </c>
    </row>
    <row r="4520" spans="1:9" x14ac:dyDescent="0.3">
      <c r="A4520" s="2" t="s">
        <v>1831</v>
      </c>
      <c r="B4520" s="2" t="s">
        <v>1852</v>
      </c>
      <c r="C4520" s="2" t="s">
        <v>4431</v>
      </c>
      <c r="D4520" s="2" t="s">
        <v>1833</v>
      </c>
      <c r="E4520" s="2" t="s">
        <v>1885</v>
      </c>
      <c r="F4520" s="3">
        <v>124</v>
      </c>
      <c r="G4520" s="3">
        <v>16805.37</v>
      </c>
      <c r="H4520" s="3">
        <v>5176.6500000000005</v>
      </c>
      <c r="I4520" s="4">
        <f t="shared" si="70"/>
        <v>135.52717741935484</v>
      </c>
    </row>
    <row r="4521" spans="1:9" x14ac:dyDescent="0.3">
      <c r="A4521" s="2" t="s">
        <v>1831</v>
      </c>
      <c r="B4521" s="2" t="s">
        <v>1852</v>
      </c>
      <c r="C4521" s="2" t="s">
        <v>4431</v>
      </c>
      <c r="D4521" s="2" t="s">
        <v>1833</v>
      </c>
      <c r="E4521" s="2" t="s">
        <v>1886</v>
      </c>
      <c r="F4521" s="3">
        <v>131</v>
      </c>
      <c r="G4521" s="3">
        <v>17883.419999999998</v>
      </c>
      <c r="H4521" s="3">
        <v>5598.2399999999989</v>
      </c>
      <c r="I4521" s="4">
        <f t="shared" si="70"/>
        <v>136.5146564885496</v>
      </c>
    </row>
    <row r="4522" spans="1:9" x14ac:dyDescent="0.3">
      <c r="A4522" s="2" t="s">
        <v>1831</v>
      </c>
      <c r="B4522" s="2" t="s">
        <v>1852</v>
      </c>
      <c r="C4522" s="2" t="s">
        <v>4431</v>
      </c>
      <c r="D4522" s="2" t="s">
        <v>1833</v>
      </c>
      <c r="E4522" s="2" t="s">
        <v>1887</v>
      </c>
      <c r="F4522" s="3">
        <v>150</v>
      </c>
      <c r="G4522" s="3">
        <v>20311.490000000005</v>
      </c>
      <c r="H4522" s="3">
        <v>6244.4900000000034</v>
      </c>
      <c r="I4522" s="4">
        <f t="shared" si="70"/>
        <v>135.40993333333336</v>
      </c>
    </row>
    <row r="4523" spans="1:9" x14ac:dyDescent="0.3">
      <c r="A4523" s="2" t="s">
        <v>1831</v>
      </c>
      <c r="B4523" s="2" t="s">
        <v>1852</v>
      </c>
      <c r="C4523" s="2" t="s">
        <v>4431</v>
      </c>
      <c r="D4523" s="2" t="s">
        <v>1833</v>
      </c>
      <c r="E4523" s="2" t="s">
        <v>1888</v>
      </c>
      <c r="F4523" s="3">
        <v>146</v>
      </c>
      <c r="G4523" s="3">
        <v>44606.55</v>
      </c>
      <c r="H4523" s="3">
        <v>13289.549999999997</v>
      </c>
      <c r="I4523" s="4">
        <f t="shared" si="70"/>
        <v>305.52431506849319</v>
      </c>
    </row>
    <row r="4524" spans="1:9" x14ac:dyDescent="0.3">
      <c r="A4524" s="2" t="s">
        <v>1831</v>
      </c>
      <c r="B4524" s="2" t="s">
        <v>1852</v>
      </c>
      <c r="C4524" s="2" t="s">
        <v>4431</v>
      </c>
      <c r="D4524" s="2" t="s">
        <v>1833</v>
      </c>
      <c r="E4524" s="2" t="s">
        <v>1889</v>
      </c>
      <c r="F4524" s="3">
        <v>155</v>
      </c>
      <c r="G4524" s="3">
        <v>47507.780000000013</v>
      </c>
      <c r="H4524" s="3">
        <v>14260.279999999999</v>
      </c>
      <c r="I4524" s="4">
        <f t="shared" si="70"/>
        <v>306.50180645161299</v>
      </c>
    </row>
    <row r="4525" spans="1:9" x14ac:dyDescent="0.3">
      <c r="A4525" s="2" t="s">
        <v>1831</v>
      </c>
      <c r="B4525" s="2" t="s">
        <v>1852</v>
      </c>
      <c r="C4525" s="2" t="s">
        <v>4431</v>
      </c>
      <c r="D4525" s="2" t="s">
        <v>1833</v>
      </c>
      <c r="E4525" s="2" t="s">
        <v>1890</v>
      </c>
      <c r="F4525" s="3">
        <v>226</v>
      </c>
      <c r="G4525" s="3">
        <v>31859</v>
      </c>
      <c r="H4525" s="3">
        <v>9823.9999999999982</v>
      </c>
      <c r="I4525" s="4">
        <f t="shared" si="70"/>
        <v>140.96902654867256</v>
      </c>
    </row>
    <row r="4526" spans="1:9" x14ac:dyDescent="0.3">
      <c r="A4526" s="2" t="s">
        <v>1831</v>
      </c>
      <c r="B4526" s="2" t="s">
        <v>1852</v>
      </c>
      <c r="C4526" s="2" t="s">
        <v>4431</v>
      </c>
      <c r="D4526" s="2" t="s">
        <v>1833</v>
      </c>
      <c r="E4526" s="2" t="s">
        <v>1891</v>
      </c>
      <c r="F4526" s="3">
        <v>5</v>
      </c>
      <c r="G4526" s="3">
        <v>2385.6000000000004</v>
      </c>
      <c r="H4526" s="3">
        <v>740.09999999999991</v>
      </c>
      <c r="I4526" s="4">
        <f t="shared" si="70"/>
        <v>477.12000000000006</v>
      </c>
    </row>
    <row r="4527" spans="1:9" x14ac:dyDescent="0.3">
      <c r="A4527" s="2" t="s">
        <v>1831</v>
      </c>
      <c r="B4527" s="2" t="s">
        <v>1852</v>
      </c>
      <c r="C4527" s="2" t="s">
        <v>4431</v>
      </c>
      <c r="D4527" s="2" t="s">
        <v>1833</v>
      </c>
      <c r="E4527" s="2" t="s">
        <v>2693</v>
      </c>
      <c r="F4527" s="3">
        <v>2</v>
      </c>
      <c r="G4527" s="3">
        <v>950.4</v>
      </c>
      <c r="H4527" s="3">
        <v>292.19999999999993</v>
      </c>
      <c r="I4527" s="4">
        <f t="shared" si="70"/>
        <v>475.2</v>
      </c>
    </row>
    <row r="4528" spans="1:9" x14ac:dyDescent="0.3">
      <c r="A4528" s="2" t="s">
        <v>1831</v>
      </c>
      <c r="B4528" s="2" t="s">
        <v>1852</v>
      </c>
      <c r="C4528" s="2" t="s">
        <v>4431</v>
      </c>
      <c r="D4528" s="2" t="s">
        <v>1833</v>
      </c>
      <c r="E4528" s="2" t="s">
        <v>1892</v>
      </c>
      <c r="F4528" s="3">
        <v>20</v>
      </c>
      <c r="G4528" s="3">
        <v>9373.48</v>
      </c>
      <c r="H4528" s="3">
        <v>2791.4799999999991</v>
      </c>
      <c r="I4528" s="4">
        <f t="shared" si="70"/>
        <v>468.67399999999998</v>
      </c>
    </row>
    <row r="4529" spans="1:9" x14ac:dyDescent="0.3">
      <c r="A4529" s="2" t="s">
        <v>1831</v>
      </c>
      <c r="B4529" s="2" t="s">
        <v>1852</v>
      </c>
      <c r="C4529" s="2" t="s">
        <v>4431</v>
      </c>
      <c r="D4529" s="2" t="s">
        <v>1833</v>
      </c>
      <c r="E4529" s="2" t="s">
        <v>1893</v>
      </c>
      <c r="F4529" s="3">
        <v>32</v>
      </c>
      <c r="G4529" s="3">
        <v>14759.999999999998</v>
      </c>
      <c r="H4529" s="3">
        <v>4228.7999999999993</v>
      </c>
      <c r="I4529" s="4">
        <f t="shared" si="70"/>
        <v>461.24999999999994</v>
      </c>
    </row>
    <row r="4530" spans="1:9" x14ac:dyDescent="0.3">
      <c r="A4530" s="2" t="s">
        <v>1831</v>
      </c>
      <c r="B4530" s="2" t="s">
        <v>1852</v>
      </c>
      <c r="C4530" s="2" t="s">
        <v>4431</v>
      </c>
      <c r="D4530" s="2" t="s">
        <v>1833</v>
      </c>
      <c r="E4530" s="2" t="s">
        <v>2680</v>
      </c>
      <c r="F4530" s="3">
        <v>5</v>
      </c>
      <c r="G4530" s="3">
        <v>2380.8000000000002</v>
      </c>
      <c r="H4530" s="3">
        <v>735.30000000000018</v>
      </c>
      <c r="I4530" s="4">
        <f t="shared" si="70"/>
        <v>476.16</v>
      </c>
    </row>
    <row r="4531" spans="1:9" x14ac:dyDescent="0.3">
      <c r="A4531" s="2" t="s">
        <v>1831</v>
      </c>
      <c r="B4531" s="2" t="s">
        <v>1852</v>
      </c>
      <c r="C4531" s="2" t="s">
        <v>4431</v>
      </c>
      <c r="D4531" s="2" t="s">
        <v>1833</v>
      </c>
      <c r="E4531" s="2" t="s">
        <v>1991</v>
      </c>
      <c r="F4531" s="3">
        <v>18</v>
      </c>
      <c r="G4531" s="3">
        <v>8457.5999999999985</v>
      </c>
      <c r="H4531" s="3">
        <v>2533.7999999999997</v>
      </c>
      <c r="I4531" s="4">
        <f t="shared" si="70"/>
        <v>469.86666666666656</v>
      </c>
    </row>
    <row r="4532" spans="1:9" x14ac:dyDescent="0.3">
      <c r="A4532" s="2" t="s">
        <v>1831</v>
      </c>
      <c r="B4532" s="2" t="s">
        <v>1852</v>
      </c>
      <c r="C4532" s="2" t="s">
        <v>4431</v>
      </c>
      <c r="D4532" s="2" t="s">
        <v>1833</v>
      </c>
      <c r="E4532" s="2" t="s">
        <v>1992</v>
      </c>
      <c r="F4532" s="3">
        <v>22</v>
      </c>
      <c r="G4532" s="3">
        <v>10334.4</v>
      </c>
      <c r="H4532" s="3">
        <v>3094.1999999999989</v>
      </c>
      <c r="I4532" s="4">
        <f t="shared" si="70"/>
        <v>469.74545454545455</v>
      </c>
    </row>
    <row r="4533" spans="1:9" x14ac:dyDescent="0.3">
      <c r="A4533" s="2" t="s">
        <v>1831</v>
      </c>
      <c r="B4533" s="2" t="s">
        <v>1852</v>
      </c>
      <c r="C4533" s="2" t="s">
        <v>4431</v>
      </c>
      <c r="D4533" s="2" t="s">
        <v>1833</v>
      </c>
      <c r="E4533" s="2" t="s">
        <v>1894</v>
      </c>
      <c r="F4533" s="3">
        <v>11</v>
      </c>
      <c r="G4533" s="3">
        <v>5232</v>
      </c>
      <c r="H4533" s="3">
        <v>1611.8999999999996</v>
      </c>
      <c r="I4533" s="4">
        <f t="shared" si="70"/>
        <v>475.63636363636363</v>
      </c>
    </row>
    <row r="4534" spans="1:9" x14ac:dyDescent="0.3">
      <c r="A4534" s="2" t="s">
        <v>1831</v>
      </c>
      <c r="B4534" s="2" t="s">
        <v>1852</v>
      </c>
      <c r="C4534" s="2" t="s">
        <v>4431</v>
      </c>
      <c r="D4534" s="2" t="s">
        <v>1833</v>
      </c>
      <c r="E4534" s="2" t="s">
        <v>1895</v>
      </c>
      <c r="F4534" s="3">
        <v>16</v>
      </c>
      <c r="G4534" s="3">
        <v>7435.1999999999989</v>
      </c>
      <c r="H4534" s="3">
        <v>2169.5999999999995</v>
      </c>
      <c r="I4534" s="4">
        <f t="shared" si="70"/>
        <v>464.69999999999993</v>
      </c>
    </row>
    <row r="4535" spans="1:9" x14ac:dyDescent="0.3">
      <c r="A4535" s="2" t="s">
        <v>1831</v>
      </c>
      <c r="B4535" s="2" t="s">
        <v>1852</v>
      </c>
      <c r="C4535" s="2" t="s">
        <v>4431</v>
      </c>
      <c r="D4535" s="2" t="s">
        <v>1833</v>
      </c>
      <c r="E4535" s="2" t="s">
        <v>1993</v>
      </c>
      <c r="F4535" s="3">
        <v>8</v>
      </c>
      <c r="G4535" s="3">
        <v>3710.3999999999996</v>
      </c>
      <c r="H4535" s="3">
        <v>1077.5999999999997</v>
      </c>
      <c r="I4535" s="4">
        <f t="shared" si="70"/>
        <v>463.79999999999995</v>
      </c>
    </row>
    <row r="4536" spans="1:9" x14ac:dyDescent="0.3">
      <c r="A4536" s="2" t="s">
        <v>1831</v>
      </c>
      <c r="B4536" s="2" t="s">
        <v>1852</v>
      </c>
      <c r="C4536" s="2" t="s">
        <v>4431</v>
      </c>
      <c r="D4536" s="2" t="s">
        <v>10</v>
      </c>
      <c r="E4536" s="2" t="s">
        <v>1979</v>
      </c>
      <c r="F4536" s="3">
        <v>5</v>
      </c>
      <c r="G4536" s="3">
        <v>2353.33</v>
      </c>
      <c r="H4536" s="3">
        <v>692.33000000000015</v>
      </c>
      <c r="I4536" s="4">
        <f t="shared" si="70"/>
        <v>470.666</v>
      </c>
    </row>
    <row r="4537" spans="1:9" x14ac:dyDescent="0.3">
      <c r="A4537" s="2" t="s">
        <v>1831</v>
      </c>
      <c r="B4537" s="2" t="s">
        <v>1852</v>
      </c>
      <c r="C4537" s="2" t="s">
        <v>4431</v>
      </c>
      <c r="D4537" s="2" t="s">
        <v>10</v>
      </c>
      <c r="E4537" s="2" t="s">
        <v>1984</v>
      </c>
      <c r="F4537" s="3">
        <v>1</v>
      </c>
      <c r="G4537" s="3">
        <v>136.62</v>
      </c>
      <c r="H4537" s="3">
        <v>86.330000000000013</v>
      </c>
      <c r="I4537" s="4">
        <f t="shared" si="70"/>
        <v>136.62</v>
      </c>
    </row>
    <row r="4538" spans="1:9" x14ac:dyDescent="0.3">
      <c r="A4538" s="2" t="s">
        <v>1831</v>
      </c>
      <c r="B4538" s="2" t="s">
        <v>1852</v>
      </c>
      <c r="C4538" s="2" t="s">
        <v>4431</v>
      </c>
      <c r="D4538" s="2" t="s">
        <v>7</v>
      </c>
      <c r="E4538" s="2" t="s">
        <v>3572</v>
      </c>
      <c r="F4538" s="3">
        <v>1</v>
      </c>
      <c r="G4538" s="3">
        <v>819.72</v>
      </c>
      <c r="H4538" s="3">
        <v>247.26</v>
      </c>
      <c r="I4538" s="4">
        <f t="shared" si="70"/>
        <v>819.72</v>
      </c>
    </row>
    <row r="4539" spans="1:9" x14ac:dyDescent="0.3">
      <c r="A4539" s="2" t="s">
        <v>1831</v>
      </c>
      <c r="B4539" s="2" t="s">
        <v>1852</v>
      </c>
      <c r="C4539" s="2" t="s">
        <v>4431</v>
      </c>
      <c r="D4539" s="2" t="s">
        <v>7</v>
      </c>
      <c r="E4539" s="2" t="s">
        <v>1934</v>
      </c>
      <c r="F4539" s="3">
        <v>2</v>
      </c>
      <c r="G4539" s="3">
        <v>285.12</v>
      </c>
      <c r="H4539" s="3">
        <v>86.759999999999991</v>
      </c>
      <c r="I4539" s="4">
        <f t="shared" si="70"/>
        <v>142.56</v>
      </c>
    </row>
    <row r="4540" spans="1:9" x14ac:dyDescent="0.3">
      <c r="A4540" s="2" t="s">
        <v>1831</v>
      </c>
      <c r="B4540" s="2" t="s">
        <v>1852</v>
      </c>
      <c r="C4540" s="2" t="s">
        <v>4431</v>
      </c>
      <c r="D4540" s="2" t="s">
        <v>7</v>
      </c>
      <c r="E4540" s="2" t="s">
        <v>1956</v>
      </c>
      <c r="F4540" s="3">
        <v>0</v>
      </c>
      <c r="G4540" s="3">
        <v>0</v>
      </c>
      <c r="H4540" s="3">
        <v>0</v>
      </c>
      <c r="I4540" s="4" t="e">
        <f t="shared" si="70"/>
        <v>#DIV/0!</v>
      </c>
    </row>
    <row r="4541" spans="1:9" x14ac:dyDescent="0.3">
      <c r="A4541" s="2" t="s">
        <v>1831</v>
      </c>
      <c r="B4541" s="2" t="s">
        <v>1852</v>
      </c>
      <c r="C4541" s="2" t="s">
        <v>4431</v>
      </c>
      <c r="D4541" s="2" t="s">
        <v>7</v>
      </c>
      <c r="E4541" s="2" t="s">
        <v>1957</v>
      </c>
      <c r="F4541" s="3">
        <v>1</v>
      </c>
      <c r="G4541" s="3">
        <v>118.8</v>
      </c>
      <c r="H4541" s="3">
        <v>35.819999999999993</v>
      </c>
      <c r="I4541" s="4">
        <f t="shared" si="70"/>
        <v>118.8</v>
      </c>
    </row>
    <row r="4542" spans="1:9" x14ac:dyDescent="0.3">
      <c r="A4542" s="2" t="s">
        <v>1831</v>
      </c>
      <c r="B4542" s="2" t="s">
        <v>1852</v>
      </c>
      <c r="C4542" s="2" t="s">
        <v>4431</v>
      </c>
      <c r="D4542" s="2" t="s">
        <v>7</v>
      </c>
      <c r="E4542" s="2" t="s">
        <v>3145</v>
      </c>
      <c r="F4542" s="3">
        <v>1</v>
      </c>
      <c r="G4542" s="3">
        <v>100.98</v>
      </c>
      <c r="H4542" s="3">
        <v>32.980000000000004</v>
      </c>
      <c r="I4542" s="4">
        <f t="shared" si="70"/>
        <v>100.98</v>
      </c>
    </row>
    <row r="4543" spans="1:9" x14ac:dyDescent="0.3">
      <c r="A4543" s="2" t="s">
        <v>1831</v>
      </c>
      <c r="B4543" s="2" t="s">
        <v>1852</v>
      </c>
      <c r="C4543" s="2" t="s">
        <v>4431</v>
      </c>
      <c r="D4543" s="2" t="s">
        <v>7</v>
      </c>
      <c r="E4543" s="2" t="s">
        <v>1992</v>
      </c>
      <c r="F4543" s="3">
        <v>1</v>
      </c>
      <c r="G4543" s="3">
        <v>378.28</v>
      </c>
      <c r="H4543" s="3">
        <v>49.17999999999995</v>
      </c>
      <c r="I4543" s="4">
        <f t="shared" si="70"/>
        <v>378.28</v>
      </c>
    </row>
    <row r="4544" spans="1:9" x14ac:dyDescent="0.3">
      <c r="A4544" s="2" t="s">
        <v>1831</v>
      </c>
      <c r="B4544" s="2" t="s">
        <v>1852</v>
      </c>
      <c r="C4544" s="2" t="s">
        <v>4431</v>
      </c>
      <c r="D4544" s="2" t="s">
        <v>143</v>
      </c>
      <c r="E4544" s="2" t="s">
        <v>3864</v>
      </c>
      <c r="F4544" s="3">
        <v>1</v>
      </c>
      <c r="G4544" s="3">
        <v>175.23</v>
      </c>
      <c r="H4544" s="3">
        <v>17.409999999999997</v>
      </c>
      <c r="I4544" s="4">
        <f t="shared" si="70"/>
        <v>175.23</v>
      </c>
    </row>
    <row r="4545" spans="1:9" x14ac:dyDescent="0.3">
      <c r="A4545" s="2" t="s">
        <v>1831</v>
      </c>
      <c r="B4545" s="2" t="s">
        <v>1852</v>
      </c>
      <c r="C4545" s="2" t="s">
        <v>4431</v>
      </c>
      <c r="D4545" s="2" t="s">
        <v>143</v>
      </c>
      <c r="E4545" s="2" t="s">
        <v>3146</v>
      </c>
      <c r="F4545" s="3">
        <v>2</v>
      </c>
      <c r="G4545" s="3">
        <v>255.42</v>
      </c>
      <c r="H4545" s="3">
        <v>26.559999999999974</v>
      </c>
      <c r="I4545" s="4">
        <f t="shared" si="70"/>
        <v>127.71</v>
      </c>
    </row>
    <row r="4546" spans="1:9" x14ac:dyDescent="0.3">
      <c r="A4546" s="2" t="s">
        <v>1831</v>
      </c>
      <c r="B4546" s="2" t="s">
        <v>1852</v>
      </c>
      <c r="C4546" s="2" t="s">
        <v>4431</v>
      </c>
      <c r="D4546" s="2" t="s">
        <v>143</v>
      </c>
      <c r="E4546" s="2" t="s">
        <v>3865</v>
      </c>
      <c r="F4546" s="3">
        <v>2</v>
      </c>
      <c r="G4546" s="3">
        <v>352.23</v>
      </c>
      <c r="H4546" s="3">
        <v>36.590000000000003</v>
      </c>
      <c r="I4546" s="4">
        <f t="shared" si="70"/>
        <v>176.11500000000001</v>
      </c>
    </row>
    <row r="4547" spans="1:9" x14ac:dyDescent="0.3">
      <c r="A4547" s="2" t="s">
        <v>1831</v>
      </c>
      <c r="B4547" s="2" t="s">
        <v>1852</v>
      </c>
      <c r="C4547" s="2" t="s">
        <v>4431</v>
      </c>
      <c r="D4547" s="2" t="s">
        <v>143</v>
      </c>
      <c r="E4547" s="2" t="s">
        <v>1896</v>
      </c>
      <c r="F4547" s="3">
        <v>5</v>
      </c>
      <c r="G4547" s="3">
        <v>1225</v>
      </c>
      <c r="H4547" s="3">
        <v>116.20000000000005</v>
      </c>
      <c r="I4547" s="4">
        <f t="shared" ref="I4547:I4610" si="71">G4547/F4547</f>
        <v>245</v>
      </c>
    </row>
    <row r="4548" spans="1:9" x14ac:dyDescent="0.3">
      <c r="A4548" s="2" t="s">
        <v>1831</v>
      </c>
      <c r="B4548" s="2" t="s">
        <v>1852</v>
      </c>
      <c r="C4548" s="2" t="s">
        <v>4431</v>
      </c>
      <c r="D4548" s="2" t="s">
        <v>143</v>
      </c>
      <c r="E4548" s="2" t="s">
        <v>1897</v>
      </c>
      <c r="F4548" s="3">
        <v>1</v>
      </c>
      <c r="G4548" s="3">
        <v>77.94</v>
      </c>
      <c r="H4548" s="3">
        <v>7.4500000000000028</v>
      </c>
      <c r="I4548" s="4">
        <f t="shared" si="71"/>
        <v>77.94</v>
      </c>
    </row>
    <row r="4549" spans="1:9" x14ac:dyDescent="0.3">
      <c r="A4549" s="2" t="s">
        <v>1831</v>
      </c>
      <c r="B4549" s="2" t="s">
        <v>1852</v>
      </c>
      <c r="C4549" s="2" t="s">
        <v>4431</v>
      </c>
      <c r="D4549" s="2" t="s">
        <v>143</v>
      </c>
      <c r="E4549" s="2" t="s">
        <v>2681</v>
      </c>
      <c r="F4549" s="3">
        <v>1</v>
      </c>
      <c r="G4549" s="3">
        <v>177.21</v>
      </c>
      <c r="H4549" s="3">
        <v>69.23</v>
      </c>
      <c r="I4549" s="4">
        <f t="shared" si="71"/>
        <v>177.21</v>
      </c>
    </row>
    <row r="4550" spans="1:9" x14ac:dyDescent="0.3">
      <c r="A4550" s="2" t="s">
        <v>1831</v>
      </c>
      <c r="B4550" s="2" t="s">
        <v>1852</v>
      </c>
      <c r="C4550" s="2" t="s">
        <v>4431</v>
      </c>
      <c r="D4550" s="2" t="s">
        <v>729</v>
      </c>
      <c r="E4550" s="2" t="s">
        <v>1898</v>
      </c>
      <c r="F4550" s="3">
        <v>271</v>
      </c>
      <c r="G4550" s="3">
        <v>43407.34</v>
      </c>
      <c r="H4550" s="3">
        <v>15501.519999999999</v>
      </c>
      <c r="I4550" s="4">
        <f t="shared" si="71"/>
        <v>160.17468634686347</v>
      </c>
    </row>
    <row r="4551" spans="1:9" x14ac:dyDescent="0.3">
      <c r="A4551" s="2" t="s">
        <v>1831</v>
      </c>
      <c r="B4551" s="2" t="s">
        <v>1852</v>
      </c>
      <c r="C4551" s="2" t="s">
        <v>4431</v>
      </c>
      <c r="D4551" s="2" t="s">
        <v>729</v>
      </c>
      <c r="E4551" s="2" t="s">
        <v>1899</v>
      </c>
      <c r="F4551" s="3">
        <v>160</v>
      </c>
      <c r="G4551" s="3">
        <v>39633.800000000003</v>
      </c>
      <c r="H4551" s="3">
        <v>12928.100000000004</v>
      </c>
      <c r="I4551" s="4">
        <f t="shared" si="71"/>
        <v>247.71125000000001</v>
      </c>
    </row>
    <row r="4552" spans="1:9" x14ac:dyDescent="0.3">
      <c r="A4552" s="2" t="s">
        <v>1831</v>
      </c>
      <c r="B4552" s="2" t="s">
        <v>1852</v>
      </c>
      <c r="C4552" s="2" t="s">
        <v>4431</v>
      </c>
      <c r="D4552" s="2" t="s">
        <v>729</v>
      </c>
      <c r="E4552" s="2" t="s">
        <v>1900</v>
      </c>
      <c r="F4552" s="3">
        <v>232</v>
      </c>
      <c r="G4552" s="3">
        <v>43599.759999999995</v>
      </c>
      <c r="H4552" s="3">
        <v>13836.460000000001</v>
      </c>
      <c r="I4552" s="4">
        <f t="shared" si="71"/>
        <v>187.92999999999998</v>
      </c>
    </row>
    <row r="4553" spans="1:9" x14ac:dyDescent="0.3">
      <c r="A4553" s="2" t="s">
        <v>1831</v>
      </c>
      <c r="B4553" s="2" t="s">
        <v>1852</v>
      </c>
      <c r="C4553" s="2" t="s">
        <v>4431</v>
      </c>
      <c r="D4553" s="2" t="s">
        <v>729</v>
      </c>
      <c r="E4553" s="2" t="s">
        <v>1901</v>
      </c>
      <c r="F4553" s="3">
        <v>162</v>
      </c>
      <c r="G4553" s="3">
        <v>25927.729999999996</v>
      </c>
      <c r="H4553" s="3">
        <v>8218.73</v>
      </c>
      <c r="I4553" s="4">
        <f t="shared" si="71"/>
        <v>160.0477160493827</v>
      </c>
    </row>
    <row r="4554" spans="1:9" x14ac:dyDescent="0.3">
      <c r="A4554" s="2" t="s">
        <v>1831</v>
      </c>
      <c r="B4554" s="2" t="s">
        <v>1852</v>
      </c>
      <c r="C4554" s="2" t="s">
        <v>4431</v>
      </c>
      <c r="D4554" s="2" t="s">
        <v>729</v>
      </c>
      <c r="E4554" s="2" t="s">
        <v>3572</v>
      </c>
      <c r="F4554" s="3">
        <v>6</v>
      </c>
      <c r="G4554" s="3">
        <v>4934.88</v>
      </c>
      <c r="H4554" s="3">
        <v>1500.1199999999997</v>
      </c>
      <c r="I4554" s="4">
        <f t="shared" si="71"/>
        <v>822.48</v>
      </c>
    </row>
    <row r="4555" spans="1:9" x14ac:dyDescent="0.3">
      <c r="A4555" s="2" t="s">
        <v>1831</v>
      </c>
      <c r="B4555" s="2" t="s">
        <v>1852</v>
      </c>
      <c r="C4555" s="2" t="s">
        <v>4431</v>
      </c>
      <c r="D4555" s="2" t="s">
        <v>729</v>
      </c>
      <c r="E4555" s="2" t="s">
        <v>4191</v>
      </c>
      <c r="F4555" s="3">
        <v>4</v>
      </c>
      <c r="G4555" s="3">
        <v>110.52</v>
      </c>
      <c r="H4555" s="3">
        <v>11.11999999999999</v>
      </c>
      <c r="I4555" s="4">
        <f t="shared" si="71"/>
        <v>27.63</v>
      </c>
    </row>
    <row r="4556" spans="1:9" x14ac:dyDescent="0.3">
      <c r="A4556" s="2" t="s">
        <v>1831</v>
      </c>
      <c r="B4556" s="2" t="s">
        <v>1852</v>
      </c>
      <c r="C4556" s="2" t="s">
        <v>4431</v>
      </c>
      <c r="D4556" s="2" t="s">
        <v>729</v>
      </c>
      <c r="E4556" s="2" t="s">
        <v>4192</v>
      </c>
      <c r="F4556" s="3">
        <v>2</v>
      </c>
      <c r="G4556" s="3">
        <v>55.2</v>
      </c>
      <c r="H4556" s="3">
        <v>5.5</v>
      </c>
      <c r="I4556" s="4">
        <f t="shared" si="71"/>
        <v>27.6</v>
      </c>
    </row>
    <row r="4557" spans="1:9" x14ac:dyDescent="0.3">
      <c r="A4557" s="2" t="s">
        <v>1831</v>
      </c>
      <c r="B4557" s="2" t="s">
        <v>1852</v>
      </c>
      <c r="C4557" s="2" t="s">
        <v>4431</v>
      </c>
      <c r="D4557" s="2" t="s">
        <v>729</v>
      </c>
      <c r="E4557" s="2" t="s">
        <v>1902</v>
      </c>
      <c r="F4557" s="3">
        <v>107</v>
      </c>
      <c r="G4557" s="3">
        <v>22888.960000000003</v>
      </c>
      <c r="H4557" s="3">
        <v>7091.32</v>
      </c>
      <c r="I4557" s="4">
        <f t="shared" si="71"/>
        <v>213.91551401869162</v>
      </c>
    </row>
    <row r="4558" spans="1:9" x14ac:dyDescent="0.3">
      <c r="A4558" s="2" t="s">
        <v>1831</v>
      </c>
      <c r="B4558" s="2" t="s">
        <v>1852</v>
      </c>
      <c r="C4558" s="2" t="s">
        <v>4431</v>
      </c>
      <c r="D4558" s="2" t="s">
        <v>729</v>
      </c>
      <c r="E4558" s="2" t="s">
        <v>1903</v>
      </c>
      <c r="F4558" s="3">
        <v>183</v>
      </c>
      <c r="G4558" s="3">
        <v>37953.839999999997</v>
      </c>
      <c r="H4558" s="3">
        <v>12382.559999999998</v>
      </c>
      <c r="I4558" s="4">
        <f t="shared" si="71"/>
        <v>207.39803278688524</v>
      </c>
    </row>
    <row r="4559" spans="1:9" x14ac:dyDescent="0.3">
      <c r="A4559" s="2" t="s">
        <v>1831</v>
      </c>
      <c r="B4559" s="2" t="s">
        <v>1852</v>
      </c>
      <c r="C4559" s="2" t="s">
        <v>4431</v>
      </c>
      <c r="D4559" s="2" t="s">
        <v>729</v>
      </c>
      <c r="E4559" s="2" t="s">
        <v>1904</v>
      </c>
      <c r="F4559" s="3">
        <v>170</v>
      </c>
      <c r="G4559" s="3">
        <v>29686.410000000003</v>
      </c>
      <c r="H4559" s="3">
        <v>10385.249999999998</v>
      </c>
      <c r="I4559" s="4">
        <f t="shared" si="71"/>
        <v>174.6259411764706</v>
      </c>
    </row>
    <row r="4560" spans="1:9" x14ac:dyDescent="0.3">
      <c r="A4560" s="2" t="s">
        <v>1831</v>
      </c>
      <c r="B4560" s="2" t="s">
        <v>1852</v>
      </c>
      <c r="C4560" s="2" t="s">
        <v>4431</v>
      </c>
      <c r="D4560" s="2" t="s">
        <v>729</v>
      </c>
      <c r="E4560" s="2" t="s">
        <v>1905</v>
      </c>
      <c r="F4560" s="3">
        <v>1</v>
      </c>
      <c r="G4560" s="3">
        <v>39.700000000000003</v>
      </c>
      <c r="H4560" s="3">
        <v>12.960000000000004</v>
      </c>
      <c r="I4560" s="4">
        <f t="shared" si="71"/>
        <v>39.700000000000003</v>
      </c>
    </row>
    <row r="4561" spans="1:9" x14ac:dyDescent="0.3">
      <c r="A4561" s="2" t="s">
        <v>1831</v>
      </c>
      <c r="B4561" s="2" t="s">
        <v>1852</v>
      </c>
      <c r="C4561" s="2" t="s">
        <v>4431</v>
      </c>
      <c r="D4561" s="2" t="s">
        <v>729</v>
      </c>
      <c r="E4561" s="2" t="s">
        <v>3866</v>
      </c>
      <c r="F4561" s="3">
        <v>2</v>
      </c>
      <c r="G4561" s="3">
        <v>3510.7200000000003</v>
      </c>
      <c r="H4561" s="3">
        <v>1101.18</v>
      </c>
      <c r="I4561" s="4">
        <f t="shared" si="71"/>
        <v>1755.3600000000001</v>
      </c>
    </row>
    <row r="4562" spans="1:9" x14ac:dyDescent="0.3">
      <c r="A4562" s="2" t="s">
        <v>1831</v>
      </c>
      <c r="B4562" s="2" t="s">
        <v>1852</v>
      </c>
      <c r="C4562" s="2" t="s">
        <v>4431</v>
      </c>
      <c r="D4562" s="2" t="s">
        <v>729</v>
      </c>
      <c r="E4562" s="2" t="s">
        <v>3147</v>
      </c>
      <c r="F4562" s="3">
        <v>14</v>
      </c>
      <c r="G4562" s="3">
        <v>11744.04</v>
      </c>
      <c r="H4562" s="3">
        <v>5318.3399999999992</v>
      </c>
      <c r="I4562" s="4">
        <f t="shared" si="71"/>
        <v>838.86</v>
      </c>
    </row>
    <row r="4563" spans="1:9" x14ac:dyDescent="0.3">
      <c r="A4563" s="2" t="s">
        <v>1831</v>
      </c>
      <c r="B4563" s="2" t="s">
        <v>1852</v>
      </c>
      <c r="C4563" s="2" t="s">
        <v>4431</v>
      </c>
      <c r="D4563" s="2" t="s">
        <v>729</v>
      </c>
      <c r="E4563" s="2" t="s">
        <v>1906</v>
      </c>
      <c r="F4563" s="3">
        <v>3</v>
      </c>
      <c r="G4563" s="3">
        <v>1247.4000000000001</v>
      </c>
      <c r="H4563" s="3">
        <v>523.26</v>
      </c>
      <c r="I4563" s="4">
        <f t="shared" si="71"/>
        <v>415.8</v>
      </c>
    </row>
    <row r="4564" spans="1:9" x14ac:dyDescent="0.3">
      <c r="A4564" s="2" t="s">
        <v>1831</v>
      </c>
      <c r="B4564" s="2" t="s">
        <v>1852</v>
      </c>
      <c r="C4564" s="2" t="s">
        <v>4431</v>
      </c>
      <c r="D4564" s="2" t="s">
        <v>729</v>
      </c>
      <c r="E4564" s="2" t="s">
        <v>3867</v>
      </c>
      <c r="F4564" s="3">
        <v>2</v>
      </c>
      <c r="G4564" s="3">
        <v>1241.76</v>
      </c>
      <c r="H4564" s="3">
        <v>524.88</v>
      </c>
      <c r="I4564" s="4">
        <f t="shared" si="71"/>
        <v>620.88</v>
      </c>
    </row>
    <row r="4565" spans="1:9" x14ac:dyDescent="0.3">
      <c r="A4565" s="2" t="s">
        <v>1831</v>
      </c>
      <c r="B4565" s="2" t="s">
        <v>1852</v>
      </c>
      <c r="C4565" s="2" t="s">
        <v>4431</v>
      </c>
      <c r="D4565" s="2" t="s">
        <v>729</v>
      </c>
      <c r="E4565" s="2" t="s">
        <v>1907</v>
      </c>
      <c r="F4565" s="3">
        <v>26</v>
      </c>
      <c r="G4565" s="3">
        <v>12373.559999999998</v>
      </c>
      <c r="H4565" s="3">
        <v>4470.12</v>
      </c>
      <c r="I4565" s="4">
        <f t="shared" si="71"/>
        <v>475.90615384615376</v>
      </c>
    </row>
    <row r="4566" spans="1:9" x14ac:dyDescent="0.3">
      <c r="A4566" s="2" t="s">
        <v>1831</v>
      </c>
      <c r="B4566" s="2" t="s">
        <v>1852</v>
      </c>
      <c r="C4566" s="2" t="s">
        <v>4431</v>
      </c>
      <c r="D4566" s="2" t="s">
        <v>729</v>
      </c>
      <c r="E4566" s="2" t="s">
        <v>2682</v>
      </c>
      <c r="F4566" s="3">
        <v>38</v>
      </c>
      <c r="G4566" s="3">
        <v>16859.34</v>
      </c>
      <c r="H4566" s="3">
        <v>6238.4400000000005</v>
      </c>
      <c r="I4566" s="4">
        <f t="shared" si="71"/>
        <v>443.66684210526319</v>
      </c>
    </row>
    <row r="4567" spans="1:9" x14ac:dyDescent="0.3">
      <c r="A4567" s="2" t="s">
        <v>1831</v>
      </c>
      <c r="B4567" s="2" t="s">
        <v>1852</v>
      </c>
      <c r="C4567" s="2" t="s">
        <v>4431</v>
      </c>
      <c r="D4567" s="2" t="s">
        <v>729</v>
      </c>
      <c r="E4567" s="2" t="s">
        <v>3148</v>
      </c>
      <c r="F4567" s="3">
        <v>1</v>
      </c>
      <c r="G4567" s="3">
        <v>136.62</v>
      </c>
      <c r="H4567" s="3">
        <v>75.23</v>
      </c>
      <c r="I4567" s="4">
        <f t="shared" si="71"/>
        <v>136.62</v>
      </c>
    </row>
    <row r="4568" spans="1:9" x14ac:dyDescent="0.3">
      <c r="A4568" s="2" t="s">
        <v>1831</v>
      </c>
      <c r="B4568" s="2" t="s">
        <v>1852</v>
      </c>
      <c r="C4568" s="2" t="s">
        <v>4431</v>
      </c>
      <c r="D4568" s="2" t="s">
        <v>729</v>
      </c>
      <c r="E4568" s="2" t="s">
        <v>1908</v>
      </c>
      <c r="F4568" s="3">
        <v>36</v>
      </c>
      <c r="G4568" s="3">
        <v>8823.64</v>
      </c>
      <c r="H4568" s="3">
        <v>3154.2999999999997</v>
      </c>
      <c r="I4568" s="4">
        <f t="shared" si="71"/>
        <v>245.10111111111109</v>
      </c>
    </row>
    <row r="4569" spans="1:9" x14ac:dyDescent="0.3">
      <c r="A4569" s="2" t="s">
        <v>1831</v>
      </c>
      <c r="B4569" s="2" t="s">
        <v>1852</v>
      </c>
      <c r="C4569" s="2" t="s">
        <v>4431</v>
      </c>
      <c r="D4569" s="2" t="s">
        <v>729</v>
      </c>
      <c r="E4569" s="2" t="s">
        <v>1909</v>
      </c>
      <c r="F4569" s="3">
        <v>141</v>
      </c>
      <c r="G4569" s="3">
        <v>40748.30999999999</v>
      </c>
      <c r="H4569" s="3">
        <v>13397.909999999994</v>
      </c>
      <c r="I4569" s="4">
        <f t="shared" si="71"/>
        <v>288.99510638297863</v>
      </c>
    </row>
    <row r="4570" spans="1:9" x14ac:dyDescent="0.3">
      <c r="A4570" s="2" t="s">
        <v>1831</v>
      </c>
      <c r="B4570" s="2" t="s">
        <v>1852</v>
      </c>
      <c r="C4570" s="2" t="s">
        <v>4431</v>
      </c>
      <c r="D4570" s="2" t="s">
        <v>729</v>
      </c>
      <c r="E4570" s="2" t="s">
        <v>1910</v>
      </c>
      <c r="F4570" s="3">
        <v>139</v>
      </c>
      <c r="G4570" s="3">
        <v>28867.420000000006</v>
      </c>
      <c r="H4570" s="3">
        <v>9275.6200000000026</v>
      </c>
      <c r="I4570" s="4">
        <f t="shared" si="71"/>
        <v>207.67928057553962</v>
      </c>
    </row>
    <row r="4571" spans="1:9" x14ac:dyDescent="0.3">
      <c r="A4571" s="2" t="s">
        <v>1831</v>
      </c>
      <c r="B4571" s="2" t="s">
        <v>1852</v>
      </c>
      <c r="C4571" s="2" t="s">
        <v>4431</v>
      </c>
      <c r="D4571" s="2" t="s">
        <v>729</v>
      </c>
      <c r="E4571" s="2" t="s">
        <v>1911</v>
      </c>
      <c r="F4571" s="3">
        <v>144</v>
      </c>
      <c r="G4571" s="3">
        <v>30197.520000000004</v>
      </c>
      <c r="H4571" s="3">
        <v>8964</v>
      </c>
      <c r="I4571" s="4">
        <f t="shared" si="71"/>
        <v>209.70500000000004</v>
      </c>
    </row>
    <row r="4572" spans="1:9" x14ac:dyDescent="0.3">
      <c r="A4572" s="2" t="s">
        <v>1831</v>
      </c>
      <c r="B4572" s="2" t="s">
        <v>1852</v>
      </c>
      <c r="C4572" s="2" t="s">
        <v>4431</v>
      </c>
      <c r="D4572" s="2" t="s">
        <v>729</v>
      </c>
      <c r="E4572" s="2" t="s">
        <v>1912</v>
      </c>
      <c r="F4572" s="3">
        <v>162</v>
      </c>
      <c r="G4572" s="3">
        <v>30940.820000000003</v>
      </c>
      <c r="H4572" s="3">
        <v>9839.8999999999978</v>
      </c>
      <c r="I4572" s="4">
        <f t="shared" si="71"/>
        <v>190.99271604938275</v>
      </c>
    </row>
    <row r="4573" spans="1:9" x14ac:dyDescent="0.3">
      <c r="A4573" s="2" t="s">
        <v>1831</v>
      </c>
      <c r="B4573" s="2" t="s">
        <v>1852</v>
      </c>
      <c r="C4573" s="2" t="s">
        <v>4431</v>
      </c>
      <c r="D4573" s="2" t="s">
        <v>729</v>
      </c>
      <c r="E4573" s="2" t="s">
        <v>1913</v>
      </c>
      <c r="F4573" s="3">
        <v>147</v>
      </c>
      <c r="G4573" s="3">
        <v>27612.77</v>
      </c>
      <c r="H4573" s="3">
        <v>9339.8899999999976</v>
      </c>
      <c r="I4573" s="4">
        <f t="shared" si="71"/>
        <v>187.84197278911566</v>
      </c>
    </row>
    <row r="4574" spans="1:9" x14ac:dyDescent="0.3">
      <c r="A4574" s="2" t="s">
        <v>1831</v>
      </c>
      <c r="B4574" s="2" t="s">
        <v>1852</v>
      </c>
      <c r="C4574" s="2" t="s">
        <v>4431</v>
      </c>
      <c r="D4574" s="2" t="s">
        <v>729</v>
      </c>
      <c r="E4574" s="2" t="s">
        <v>1914</v>
      </c>
      <c r="F4574" s="3">
        <v>392</v>
      </c>
      <c r="G4574" s="3">
        <v>39211.950000000004</v>
      </c>
      <c r="H4574" s="3">
        <v>13078.050000000001</v>
      </c>
      <c r="I4574" s="4">
        <f t="shared" si="71"/>
        <v>100.03048469387757</v>
      </c>
    </row>
    <row r="4575" spans="1:9" x14ac:dyDescent="0.3">
      <c r="A4575" s="2" t="s">
        <v>1831</v>
      </c>
      <c r="B4575" s="2" t="s">
        <v>1852</v>
      </c>
      <c r="C4575" s="2" t="s">
        <v>4431</v>
      </c>
      <c r="D4575" s="2" t="s">
        <v>729</v>
      </c>
      <c r="E4575" s="2" t="s">
        <v>1915</v>
      </c>
      <c r="F4575" s="3">
        <v>217</v>
      </c>
      <c r="G4575" s="3">
        <v>39751.759999999987</v>
      </c>
      <c r="H4575" s="3">
        <v>11975.599999999995</v>
      </c>
      <c r="I4575" s="4">
        <f t="shared" si="71"/>
        <v>183.18783410138244</v>
      </c>
    </row>
    <row r="4576" spans="1:9" x14ac:dyDescent="0.3">
      <c r="A4576" s="2" t="s">
        <v>1831</v>
      </c>
      <c r="B4576" s="2" t="s">
        <v>1852</v>
      </c>
      <c r="C4576" s="2" t="s">
        <v>4431</v>
      </c>
      <c r="D4576" s="2" t="s">
        <v>729</v>
      </c>
      <c r="E4576" s="2" t="s">
        <v>1916</v>
      </c>
      <c r="F4576" s="3">
        <v>201</v>
      </c>
      <c r="G4576" s="3">
        <v>41165.060000000005</v>
      </c>
      <c r="H4576" s="3">
        <v>13276.280000000008</v>
      </c>
      <c r="I4576" s="4">
        <f t="shared" si="71"/>
        <v>204.80129353233832</v>
      </c>
    </row>
    <row r="4577" spans="1:9" x14ac:dyDescent="0.3">
      <c r="A4577" s="2" t="s">
        <v>1831</v>
      </c>
      <c r="B4577" s="2" t="s">
        <v>1852</v>
      </c>
      <c r="C4577" s="2" t="s">
        <v>4431</v>
      </c>
      <c r="D4577" s="2" t="s">
        <v>729</v>
      </c>
      <c r="E4577" s="2" t="s">
        <v>1917</v>
      </c>
      <c r="F4577" s="3">
        <v>123</v>
      </c>
      <c r="G4577" s="3">
        <v>94541.040000000008</v>
      </c>
      <c r="H4577" s="3">
        <v>28484.820000000003</v>
      </c>
      <c r="I4577" s="4">
        <f t="shared" si="71"/>
        <v>768.62634146341475</v>
      </c>
    </row>
    <row r="4578" spans="1:9" x14ac:dyDescent="0.3">
      <c r="A4578" s="2" t="s">
        <v>1831</v>
      </c>
      <c r="B4578" s="2" t="s">
        <v>1852</v>
      </c>
      <c r="C4578" s="2" t="s">
        <v>4431</v>
      </c>
      <c r="D4578" s="2" t="s">
        <v>729</v>
      </c>
      <c r="E4578" s="2" t="s">
        <v>1918</v>
      </c>
      <c r="F4578" s="3">
        <v>83</v>
      </c>
      <c r="G4578" s="3">
        <v>63584.939999999995</v>
      </c>
      <c r="H4578" s="3">
        <v>18966.3</v>
      </c>
      <c r="I4578" s="4">
        <f t="shared" si="71"/>
        <v>766.08361445783123</v>
      </c>
    </row>
    <row r="4579" spans="1:9" x14ac:dyDescent="0.3">
      <c r="A4579" s="2" t="s">
        <v>1831</v>
      </c>
      <c r="B4579" s="2" t="s">
        <v>1852</v>
      </c>
      <c r="C4579" s="2" t="s">
        <v>4431</v>
      </c>
      <c r="D4579" s="2" t="s">
        <v>729</v>
      </c>
      <c r="E4579" s="2" t="s">
        <v>1919</v>
      </c>
      <c r="F4579" s="3">
        <v>55</v>
      </c>
      <c r="G4579" s="3">
        <v>42720.48000000001</v>
      </c>
      <c r="H4579" s="3">
        <v>12634.740000000002</v>
      </c>
      <c r="I4579" s="4">
        <f t="shared" si="71"/>
        <v>776.73600000000022</v>
      </c>
    </row>
    <row r="4580" spans="1:9" x14ac:dyDescent="0.3">
      <c r="A4580" s="2" t="s">
        <v>1831</v>
      </c>
      <c r="B4580" s="2" t="s">
        <v>1852</v>
      </c>
      <c r="C4580" s="2" t="s">
        <v>4431</v>
      </c>
      <c r="D4580" s="2" t="s">
        <v>729</v>
      </c>
      <c r="E4580" s="2" t="s">
        <v>3149</v>
      </c>
      <c r="F4580" s="3">
        <v>8</v>
      </c>
      <c r="G4580" s="3">
        <v>1177.8399999999999</v>
      </c>
      <c r="H4580" s="3">
        <v>385.83999999999992</v>
      </c>
      <c r="I4580" s="4">
        <f t="shared" si="71"/>
        <v>147.22999999999999</v>
      </c>
    </row>
    <row r="4581" spans="1:9" x14ac:dyDescent="0.3">
      <c r="A4581" s="2" t="s">
        <v>1831</v>
      </c>
      <c r="B4581" s="2" t="s">
        <v>1852</v>
      </c>
      <c r="C4581" s="2" t="s">
        <v>4431</v>
      </c>
      <c r="D4581" s="2" t="s">
        <v>729</v>
      </c>
      <c r="E4581" s="2" t="s">
        <v>1920</v>
      </c>
      <c r="F4581" s="3">
        <v>205</v>
      </c>
      <c r="G4581" s="3">
        <v>147245.28000000003</v>
      </c>
      <c r="H4581" s="3">
        <v>45835.680000000008</v>
      </c>
      <c r="I4581" s="4">
        <f t="shared" si="71"/>
        <v>718.26965853658555</v>
      </c>
    </row>
    <row r="4582" spans="1:9" x14ac:dyDescent="0.3">
      <c r="A4582" s="2" t="s">
        <v>1831</v>
      </c>
      <c r="B4582" s="2" t="s">
        <v>1852</v>
      </c>
      <c r="C4582" s="2" t="s">
        <v>4431</v>
      </c>
      <c r="D4582" s="2" t="s">
        <v>729</v>
      </c>
      <c r="E4582" s="2" t="s">
        <v>1921</v>
      </c>
      <c r="F4582" s="3">
        <v>161</v>
      </c>
      <c r="G4582" s="3">
        <v>58921.759999999987</v>
      </c>
      <c r="H4582" s="3">
        <v>18993.5</v>
      </c>
      <c r="I4582" s="4">
        <f t="shared" si="71"/>
        <v>365.97366459627324</v>
      </c>
    </row>
    <row r="4583" spans="1:9" x14ac:dyDescent="0.3">
      <c r="A4583" s="2" t="s">
        <v>1831</v>
      </c>
      <c r="B4583" s="2" t="s">
        <v>1852</v>
      </c>
      <c r="C4583" s="2" t="s">
        <v>4431</v>
      </c>
      <c r="D4583" s="2" t="s">
        <v>729</v>
      </c>
      <c r="E4583" s="2" t="s">
        <v>3868</v>
      </c>
      <c r="F4583" s="3">
        <v>1</v>
      </c>
      <c r="G4583" s="3">
        <v>166.32</v>
      </c>
      <c r="H4583" s="3">
        <v>94.02</v>
      </c>
      <c r="I4583" s="4">
        <f t="shared" si="71"/>
        <v>166.32</v>
      </c>
    </row>
    <row r="4584" spans="1:9" x14ac:dyDescent="0.3">
      <c r="A4584" s="2" t="s">
        <v>1831</v>
      </c>
      <c r="B4584" s="2" t="s">
        <v>1852</v>
      </c>
      <c r="C4584" s="2" t="s">
        <v>4431</v>
      </c>
      <c r="D4584" s="2" t="s">
        <v>729</v>
      </c>
      <c r="E4584" s="2" t="s">
        <v>4037</v>
      </c>
      <c r="F4584" s="3">
        <v>3</v>
      </c>
      <c r="G4584" s="3">
        <v>607.92000000000007</v>
      </c>
      <c r="H4584" s="3">
        <v>331.68000000000006</v>
      </c>
      <c r="I4584" s="4">
        <f t="shared" si="71"/>
        <v>202.64000000000001</v>
      </c>
    </row>
    <row r="4585" spans="1:9" x14ac:dyDescent="0.3">
      <c r="A4585" s="2" t="s">
        <v>1831</v>
      </c>
      <c r="B4585" s="2" t="s">
        <v>1852</v>
      </c>
      <c r="C4585" s="2" t="s">
        <v>4431</v>
      </c>
      <c r="D4585" s="2" t="s">
        <v>729</v>
      </c>
      <c r="E4585" s="2" t="s">
        <v>1922</v>
      </c>
      <c r="F4585" s="3">
        <v>65</v>
      </c>
      <c r="G4585" s="3">
        <v>50226.48</v>
      </c>
      <c r="H4585" s="3">
        <v>14991.18</v>
      </c>
      <c r="I4585" s="4">
        <f t="shared" si="71"/>
        <v>772.71507692307694</v>
      </c>
    </row>
    <row r="4586" spans="1:9" x14ac:dyDescent="0.3">
      <c r="A4586" s="2" t="s">
        <v>1831</v>
      </c>
      <c r="B4586" s="2" t="s">
        <v>1852</v>
      </c>
      <c r="C4586" s="2" t="s">
        <v>4431</v>
      </c>
      <c r="D4586" s="2" t="s">
        <v>729</v>
      </c>
      <c r="E4586" s="2" t="s">
        <v>1923</v>
      </c>
      <c r="F4586" s="3">
        <v>80</v>
      </c>
      <c r="G4586" s="3">
        <v>77031.28</v>
      </c>
      <c r="H4586" s="3">
        <v>23715.519999999997</v>
      </c>
      <c r="I4586" s="4">
        <f t="shared" si="71"/>
        <v>962.89099999999996</v>
      </c>
    </row>
    <row r="4587" spans="1:9" x14ac:dyDescent="0.3">
      <c r="A4587" s="2" t="s">
        <v>1831</v>
      </c>
      <c r="B4587" s="2" t="s">
        <v>1852</v>
      </c>
      <c r="C4587" s="2" t="s">
        <v>4431</v>
      </c>
      <c r="D4587" s="2" t="s">
        <v>729</v>
      </c>
      <c r="E4587" s="2" t="s">
        <v>1924</v>
      </c>
      <c r="F4587" s="3">
        <v>123</v>
      </c>
      <c r="G4587" s="3">
        <v>64271.689999999995</v>
      </c>
      <c r="H4587" s="3">
        <v>21952.909999999996</v>
      </c>
      <c r="I4587" s="4">
        <f t="shared" si="71"/>
        <v>522.53406504065038</v>
      </c>
    </row>
    <row r="4588" spans="1:9" x14ac:dyDescent="0.3">
      <c r="A4588" s="2" t="s">
        <v>1831</v>
      </c>
      <c r="B4588" s="2" t="s">
        <v>1852</v>
      </c>
      <c r="C4588" s="2" t="s">
        <v>4431</v>
      </c>
      <c r="D4588" s="2" t="s">
        <v>729</v>
      </c>
      <c r="E4588" s="2" t="s">
        <v>3573</v>
      </c>
      <c r="F4588" s="3">
        <v>1</v>
      </c>
      <c r="G4588" s="3">
        <v>510.84</v>
      </c>
      <c r="H4588" s="3">
        <v>302.93999999999994</v>
      </c>
      <c r="I4588" s="4">
        <f t="shared" si="71"/>
        <v>510.84</v>
      </c>
    </row>
    <row r="4589" spans="1:9" x14ac:dyDescent="0.3">
      <c r="A4589" s="2" t="s">
        <v>1831</v>
      </c>
      <c r="B4589" s="2" t="s">
        <v>1852</v>
      </c>
      <c r="C4589" s="2" t="s">
        <v>4431</v>
      </c>
      <c r="D4589" s="2" t="s">
        <v>729</v>
      </c>
      <c r="E4589" s="2" t="s">
        <v>1925</v>
      </c>
      <c r="F4589" s="3">
        <v>58</v>
      </c>
      <c r="G4589" s="3">
        <v>16424.62</v>
      </c>
      <c r="H4589" s="3">
        <v>8057.0800000000008</v>
      </c>
      <c r="I4589" s="4">
        <f t="shared" si="71"/>
        <v>283.18310344827586</v>
      </c>
    </row>
    <row r="4590" spans="1:9" x14ac:dyDescent="0.3">
      <c r="A4590" s="2" t="s">
        <v>1831</v>
      </c>
      <c r="B4590" s="2" t="s">
        <v>1852</v>
      </c>
      <c r="C4590" s="2" t="s">
        <v>4431</v>
      </c>
      <c r="D4590" s="2" t="s">
        <v>729</v>
      </c>
      <c r="E4590" s="2" t="s">
        <v>1926</v>
      </c>
      <c r="F4590" s="3">
        <v>42</v>
      </c>
      <c r="G4590" s="3">
        <v>11057.34</v>
      </c>
      <c r="H4590" s="3">
        <v>4738.5599999999995</v>
      </c>
      <c r="I4590" s="4">
        <f t="shared" si="71"/>
        <v>263.27</v>
      </c>
    </row>
    <row r="4591" spans="1:9" x14ac:dyDescent="0.3">
      <c r="A4591" s="2" t="s">
        <v>1831</v>
      </c>
      <c r="B4591" s="2" t="s">
        <v>1852</v>
      </c>
      <c r="C4591" s="2" t="s">
        <v>4431</v>
      </c>
      <c r="D4591" s="2" t="s">
        <v>729</v>
      </c>
      <c r="E4591" s="2" t="s">
        <v>1927</v>
      </c>
      <c r="F4591" s="3">
        <v>174</v>
      </c>
      <c r="G4591" s="3">
        <v>36579.750000000007</v>
      </c>
      <c r="H4591" s="3">
        <v>11367.089999999998</v>
      </c>
      <c r="I4591" s="4">
        <f t="shared" si="71"/>
        <v>210.22844827586212</v>
      </c>
    </row>
    <row r="4592" spans="1:9" x14ac:dyDescent="0.3">
      <c r="A4592" s="2" t="s">
        <v>1831</v>
      </c>
      <c r="B4592" s="2" t="s">
        <v>1852</v>
      </c>
      <c r="C4592" s="2" t="s">
        <v>4431</v>
      </c>
      <c r="D4592" s="2" t="s">
        <v>729</v>
      </c>
      <c r="E4592" s="2" t="s">
        <v>1928</v>
      </c>
      <c r="F4592" s="3">
        <v>48</v>
      </c>
      <c r="G4592" s="3">
        <v>6704.4</v>
      </c>
      <c r="H4592" s="3">
        <v>2366.4599999999996</v>
      </c>
      <c r="I4592" s="4">
        <f t="shared" si="71"/>
        <v>139.67499999999998</v>
      </c>
    </row>
    <row r="4593" spans="1:9" x14ac:dyDescent="0.3">
      <c r="A4593" s="2" t="s">
        <v>1831</v>
      </c>
      <c r="B4593" s="2" t="s">
        <v>1852</v>
      </c>
      <c r="C4593" s="2" t="s">
        <v>4431</v>
      </c>
      <c r="D4593" s="2" t="s">
        <v>729</v>
      </c>
      <c r="E4593" s="2" t="s">
        <v>1929</v>
      </c>
      <c r="F4593" s="3">
        <v>42</v>
      </c>
      <c r="G4593" s="3">
        <v>5898.2400000000007</v>
      </c>
      <c r="H4593" s="3">
        <v>2238.5999999999995</v>
      </c>
      <c r="I4593" s="4">
        <f t="shared" si="71"/>
        <v>140.43428571428572</v>
      </c>
    </row>
    <row r="4594" spans="1:9" x14ac:dyDescent="0.3">
      <c r="A4594" s="2" t="s">
        <v>1831</v>
      </c>
      <c r="B4594" s="2" t="s">
        <v>1852</v>
      </c>
      <c r="C4594" s="2" t="s">
        <v>4431</v>
      </c>
      <c r="D4594" s="2" t="s">
        <v>729</v>
      </c>
      <c r="E4594" s="2" t="s">
        <v>1930</v>
      </c>
      <c r="F4594" s="3">
        <v>138</v>
      </c>
      <c r="G4594" s="3">
        <v>26710.46</v>
      </c>
      <c r="H4594" s="3">
        <v>8080.94</v>
      </c>
      <c r="I4594" s="4">
        <f t="shared" si="71"/>
        <v>193.55405797101449</v>
      </c>
    </row>
    <row r="4595" spans="1:9" x14ac:dyDescent="0.3">
      <c r="A4595" s="2" t="s">
        <v>1831</v>
      </c>
      <c r="B4595" s="2" t="s">
        <v>1852</v>
      </c>
      <c r="C4595" s="2" t="s">
        <v>4431</v>
      </c>
      <c r="D4595" s="2" t="s">
        <v>729</v>
      </c>
      <c r="E4595" s="2" t="s">
        <v>1931</v>
      </c>
      <c r="F4595" s="3">
        <v>72</v>
      </c>
      <c r="G4595" s="3">
        <v>13853.52</v>
      </c>
      <c r="H4595" s="3">
        <v>4131.9599999999991</v>
      </c>
      <c r="I4595" s="4">
        <f t="shared" si="71"/>
        <v>192.41</v>
      </c>
    </row>
    <row r="4596" spans="1:9" x14ac:dyDescent="0.3">
      <c r="A4596" s="2" t="s">
        <v>1831</v>
      </c>
      <c r="B4596" s="2" t="s">
        <v>1852</v>
      </c>
      <c r="C4596" s="2" t="s">
        <v>4431</v>
      </c>
      <c r="D4596" s="2" t="s">
        <v>729</v>
      </c>
      <c r="E4596" s="2" t="s">
        <v>1932</v>
      </c>
      <c r="F4596" s="3">
        <v>165</v>
      </c>
      <c r="G4596" s="3">
        <v>34736.679999999993</v>
      </c>
      <c r="H4596" s="3">
        <v>10815.699999999999</v>
      </c>
      <c r="I4596" s="4">
        <f t="shared" si="71"/>
        <v>210.52533333333329</v>
      </c>
    </row>
    <row r="4597" spans="1:9" x14ac:dyDescent="0.3">
      <c r="A4597" s="2" t="s">
        <v>1831</v>
      </c>
      <c r="B4597" s="2" t="s">
        <v>1852</v>
      </c>
      <c r="C4597" s="2" t="s">
        <v>4431</v>
      </c>
      <c r="D4597" s="2" t="s">
        <v>729</v>
      </c>
      <c r="E4597" s="2" t="s">
        <v>3150</v>
      </c>
      <c r="F4597" s="3">
        <v>2</v>
      </c>
      <c r="G4597" s="3">
        <v>216</v>
      </c>
      <c r="H4597" s="3">
        <v>27.960000000000008</v>
      </c>
      <c r="I4597" s="4">
        <f t="shared" si="71"/>
        <v>108</v>
      </c>
    </row>
    <row r="4598" spans="1:9" x14ac:dyDescent="0.3">
      <c r="A4598" s="2" t="s">
        <v>1831</v>
      </c>
      <c r="B4598" s="2" t="s">
        <v>1852</v>
      </c>
      <c r="C4598" s="2" t="s">
        <v>4431</v>
      </c>
      <c r="D4598" s="2" t="s">
        <v>729</v>
      </c>
      <c r="E4598" s="2" t="s">
        <v>1933</v>
      </c>
      <c r="F4598" s="3">
        <v>105</v>
      </c>
      <c r="G4598" s="3">
        <v>14860.800000000001</v>
      </c>
      <c r="H4598" s="3">
        <v>4528.3199999999988</v>
      </c>
      <c r="I4598" s="4">
        <f t="shared" si="71"/>
        <v>141.53142857142859</v>
      </c>
    </row>
    <row r="4599" spans="1:9" x14ac:dyDescent="0.3">
      <c r="A4599" s="2" t="s">
        <v>1831</v>
      </c>
      <c r="B4599" s="2" t="s">
        <v>1852</v>
      </c>
      <c r="C4599" s="2" t="s">
        <v>4431</v>
      </c>
      <c r="D4599" s="2" t="s">
        <v>729</v>
      </c>
      <c r="E4599" s="2" t="s">
        <v>1934</v>
      </c>
      <c r="F4599" s="3">
        <v>76</v>
      </c>
      <c r="G4599" s="3">
        <v>10175.6</v>
      </c>
      <c r="H4599" s="3">
        <v>3252.9799999999991</v>
      </c>
      <c r="I4599" s="4">
        <f t="shared" si="71"/>
        <v>133.88947368421054</v>
      </c>
    </row>
    <row r="4600" spans="1:9" x14ac:dyDescent="0.3">
      <c r="A4600" s="2" t="s">
        <v>1831</v>
      </c>
      <c r="B4600" s="2" t="s">
        <v>1852</v>
      </c>
      <c r="C4600" s="2" t="s">
        <v>4431</v>
      </c>
      <c r="D4600" s="2" t="s">
        <v>729</v>
      </c>
      <c r="E4600" s="2" t="s">
        <v>1935</v>
      </c>
      <c r="F4600" s="3">
        <v>3</v>
      </c>
      <c r="G4600" s="3">
        <v>409.86</v>
      </c>
      <c r="H4600" s="3">
        <v>152.46000000000004</v>
      </c>
      <c r="I4600" s="4">
        <f t="shared" si="71"/>
        <v>136.62</v>
      </c>
    </row>
    <row r="4601" spans="1:9" x14ac:dyDescent="0.3">
      <c r="A4601" s="2" t="s">
        <v>1831</v>
      </c>
      <c r="B4601" s="2" t="s">
        <v>1852</v>
      </c>
      <c r="C4601" s="2" t="s">
        <v>4431</v>
      </c>
      <c r="D4601" s="2" t="s">
        <v>729</v>
      </c>
      <c r="E4601" s="2" t="s">
        <v>4038</v>
      </c>
      <c r="F4601" s="3">
        <v>1</v>
      </c>
      <c r="G4601" s="3">
        <v>222</v>
      </c>
      <c r="H4601" s="3">
        <v>132</v>
      </c>
      <c r="I4601" s="4">
        <f t="shared" si="71"/>
        <v>222</v>
      </c>
    </row>
    <row r="4602" spans="1:9" x14ac:dyDescent="0.3">
      <c r="A4602" s="2" t="s">
        <v>1831</v>
      </c>
      <c r="B4602" s="2" t="s">
        <v>1852</v>
      </c>
      <c r="C4602" s="2" t="s">
        <v>4431</v>
      </c>
      <c r="D4602" s="2" t="s">
        <v>729</v>
      </c>
      <c r="E4602" s="2" t="s">
        <v>2683</v>
      </c>
      <c r="F4602" s="3">
        <v>16</v>
      </c>
      <c r="G4602" s="3">
        <v>5424.12</v>
      </c>
      <c r="H4602" s="3">
        <v>1992.12</v>
      </c>
      <c r="I4602" s="4">
        <f t="shared" si="71"/>
        <v>339.00749999999999</v>
      </c>
    </row>
    <row r="4603" spans="1:9" x14ac:dyDescent="0.3">
      <c r="A4603" s="2" t="s">
        <v>1831</v>
      </c>
      <c r="B4603" s="2" t="s">
        <v>1852</v>
      </c>
      <c r="C4603" s="2" t="s">
        <v>4431</v>
      </c>
      <c r="D4603" s="2" t="s">
        <v>729</v>
      </c>
      <c r="E4603" s="2" t="s">
        <v>1936</v>
      </c>
      <c r="F4603" s="3">
        <v>152</v>
      </c>
      <c r="G4603" s="3">
        <v>27957.100000000002</v>
      </c>
      <c r="H4603" s="3">
        <v>9091.36</v>
      </c>
      <c r="I4603" s="4">
        <f t="shared" si="71"/>
        <v>183.92828947368423</v>
      </c>
    </row>
    <row r="4604" spans="1:9" x14ac:dyDescent="0.3">
      <c r="A4604" s="2" t="s">
        <v>1831</v>
      </c>
      <c r="B4604" s="2" t="s">
        <v>1852</v>
      </c>
      <c r="C4604" s="2" t="s">
        <v>4431</v>
      </c>
      <c r="D4604" s="2" t="s">
        <v>729</v>
      </c>
      <c r="E4604" s="2" t="s">
        <v>1937</v>
      </c>
      <c r="F4604" s="3">
        <v>76</v>
      </c>
      <c r="G4604" s="3">
        <v>15247.96</v>
      </c>
      <c r="H4604" s="3">
        <v>4939.0600000000013</v>
      </c>
      <c r="I4604" s="4">
        <f t="shared" si="71"/>
        <v>200.63105263157894</v>
      </c>
    </row>
    <row r="4605" spans="1:9" x14ac:dyDescent="0.3">
      <c r="A4605" s="2" t="s">
        <v>1831</v>
      </c>
      <c r="B4605" s="2" t="s">
        <v>1852</v>
      </c>
      <c r="C4605" s="2" t="s">
        <v>4431</v>
      </c>
      <c r="D4605" s="2" t="s">
        <v>729</v>
      </c>
      <c r="E4605" s="2" t="s">
        <v>1938</v>
      </c>
      <c r="F4605" s="3">
        <v>54</v>
      </c>
      <c r="G4605" s="3">
        <v>15754.06</v>
      </c>
      <c r="H4605" s="3">
        <v>4951.9000000000005</v>
      </c>
      <c r="I4605" s="4">
        <f t="shared" si="71"/>
        <v>291.74185185185183</v>
      </c>
    </row>
    <row r="4606" spans="1:9" x14ac:dyDescent="0.3">
      <c r="A4606" s="2" t="s">
        <v>1831</v>
      </c>
      <c r="B4606" s="2" t="s">
        <v>1852</v>
      </c>
      <c r="C4606" s="2" t="s">
        <v>4431</v>
      </c>
      <c r="D4606" s="2" t="s">
        <v>729</v>
      </c>
      <c r="E4606" s="2" t="s">
        <v>1939</v>
      </c>
      <c r="F4606" s="3">
        <v>61</v>
      </c>
      <c r="G4606" s="3">
        <v>13996.800000000003</v>
      </c>
      <c r="H4606" s="3">
        <v>5250.0599999999995</v>
      </c>
      <c r="I4606" s="4">
        <f t="shared" si="71"/>
        <v>229.45573770491808</v>
      </c>
    </row>
    <row r="4607" spans="1:9" x14ac:dyDescent="0.3">
      <c r="A4607" s="2" t="s">
        <v>1831</v>
      </c>
      <c r="B4607" s="2" t="s">
        <v>1852</v>
      </c>
      <c r="C4607" s="2" t="s">
        <v>4431</v>
      </c>
      <c r="D4607" s="2" t="s">
        <v>729</v>
      </c>
      <c r="E4607" s="2" t="s">
        <v>1940</v>
      </c>
      <c r="F4607" s="3">
        <v>37</v>
      </c>
      <c r="G4607" s="3">
        <v>8760</v>
      </c>
      <c r="H4607" s="3">
        <v>2559.5399999999991</v>
      </c>
      <c r="I4607" s="4">
        <f t="shared" si="71"/>
        <v>236.75675675675674</v>
      </c>
    </row>
    <row r="4608" spans="1:9" x14ac:dyDescent="0.3">
      <c r="A4608" s="2" t="s">
        <v>1831</v>
      </c>
      <c r="B4608" s="2" t="s">
        <v>1852</v>
      </c>
      <c r="C4608" s="2" t="s">
        <v>4431</v>
      </c>
      <c r="D4608" s="2" t="s">
        <v>729</v>
      </c>
      <c r="E4608" s="2" t="s">
        <v>1941</v>
      </c>
      <c r="F4608" s="3">
        <v>67</v>
      </c>
      <c r="G4608" s="3">
        <v>15590.4</v>
      </c>
      <c r="H4608" s="3">
        <v>4362.54</v>
      </c>
      <c r="I4608" s="4">
        <f t="shared" si="71"/>
        <v>232.69253731343284</v>
      </c>
    </row>
    <row r="4609" spans="1:9" x14ac:dyDescent="0.3">
      <c r="A4609" s="2" t="s">
        <v>1831</v>
      </c>
      <c r="B4609" s="2" t="s">
        <v>1852</v>
      </c>
      <c r="C4609" s="2" t="s">
        <v>4431</v>
      </c>
      <c r="D4609" s="2" t="s">
        <v>729</v>
      </c>
      <c r="E4609" s="2" t="s">
        <v>1942</v>
      </c>
      <c r="F4609" s="3">
        <v>45</v>
      </c>
      <c r="G4609" s="3">
        <v>10641.84</v>
      </c>
      <c r="H4609" s="3">
        <v>3115.9799999999996</v>
      </c>
      <c r="I4609" s="4">
        <f t="shared" si="71"/>
        <v>236.48533333333333</v>
      </c>
    </row>
    <row r="4610" spans="1:9" x14ac:dyDescent="0.3">
      <c r="A4610" s="2" t="s">
        <v>1831</v>
      </c>
      <c r="B4610" s="2" t="s">
        <v>1852</v>
      </c>
      <c r="C4610" s="2" t="s">
        <v>4431</v>
      </c>
      <c r="D4610" s="2" t="s">
        <v>729</v>
      </c>
      <c r="E4610" s="2" t="s">
        <v>1943</v>
      </c>
      <c r="F4610" s="3">
        <v>66</v>
      </c>
      <c r="G4610" s="3">
        <v>15526.240000000002</v>
      </c>
      <c r="H4610" s="3">
        <v>4591.9599999999991</v>
      </c>
      <c r="I4610" s="4">
        <f t="shared" si="71"/>
        <v>235.24606060606064</v>
      </c>
    </row>
    <row r="4611" spans="1:9" x14ac:dyDescent="0.3">
      <c r="A4611" s="2" t="s">
        <v>1831</v>
      </c>
      <c r="B4611" s="2" t="s">
        <v>1852</v>
      </c>
      <c r="C4611" s="2" t="s">
        <v>4431</v>
      </c>
      <c r="D4611" s="2" t="s">
        <v>729</v>
      </c>
      <c r="E4611" s="2" t="s">
        <v>2691</v>
      </c>
      <c r="F4611" s="3">
        <v>8</v>
      </c>
      <c r="G4611" s="3">
        <v>1381.56</v>
      </c>
      <c r="H4611" s="3">
        <v>434.03999999999996</v>
      </c>
      <c r="I4611" s="4">
        <f t="shared" ref="I4611:I4674" si="72">G4611/F4611</f>
        <v>172.69499999999999</v>
      </c>
    </row>
    <row r="4612" spans="1:9" x14ac:dyDescent="0.3">
      <c r="A4612" s="2" t="s">
        <v>1831</v>
      </c>
      <c r="B4612" s="2" t="s">
        <v>1852</v>
      </c>
      <c r="C4612" s="2" t="s">
        <v>4431</v>
      </c>
      <c r="D4612" s="2" t="s">
        <v>729</v>
      </c>
      <c r="E4612" s="2" t="s">
        <v>4039</v>
      </c>
      <c r="F4612" s="3">
        <v>8</v>
      </c>
      <c r="G4612" s="3">
        <v>1222.7399999999998</v>
      </c>
      <c r="H4612" s="3">
        <v>275.21999999999997</v>
      </c>
      <c r="I4612" s="4">
        <f t="shared" si="72"/>
        <v>152.84249999999997</v>
      </c>
    </row>
    <row r="4613" spans="1:9" x14ac:dyDescent="0.3">
      <c r="A4613" s="2" t="s">
        <v>1831</v>
      </c>
      <c r="B4613" s="2" t="s">
        <v>1852</v>
      </c>
      <c r="C4613" s="2" t="s">
        <v>4431</v>
      </c>
      <c r="D4613" s="2" t="s">
        <v>729</v>
      </c>
      <c r="E4613" s="2" t="s">
        <v>1944</v>
      </c>
      <c r="F4613" s="3">
        <v>12</v>
      </c>
      <c r="G4613" s="3">
        <v>2041.0199999999998</v>
      </c>
      <c r="H4613" s="3">
        <v>619.74</v>
      </c>
      <c r="I4613" s="4">
        <f t="shared" si="72"/>
        <v>170.08499999999998</v>
      </c>
    </row>
    <row r="4614" spans="1:9" x14ac:dyDescent="0.3">
      <c r="A4614" s="2" t="s">
        <v>1831</v>
      </c>
      <c r="B4614" s="2" t="s">
        <v>1852</v>
      </c>
      <c r="C4614" s="2" t="s">
        <v>4431</v>
      </c>
      <c r="D4614" s="2" t="s">
        <v>729</v>
      </c>
      <c r="E4614" s="2" t="s">
        <v>3151</v>
      </c>
      <c r="F4614" s="3">
        <v>4</v>
      </c>
      <c r="G4614" s="3">
        <v>652.91999999999996</v>
      </c>
      <c r="H4614" s="3">
        <v>179.15999999999997</v>
      </c>
      <c r="I4614" s="4">
        <f t="shared" si="72"/>
        <v>163.22999999999999</v>
      </c>
    </row>
    <row r="4615" spans="1:9" x14ac:dyDescent="0.3">
      <c r="A4615" s="2" t="s">
        <v>1831</v>
      </c>
      <c r="B4615" s="2" t="s">
        <v>1852</v>
      </c>
      <c r="C4615" s="2" t="s">
        <v>4431</v>
      </c>
      <c r="D4615" s="2" t="s">
        <v>729</v>
      </c>
      <c r="E4615" s="2" t="s">
        <v>1945</v>
      </c>
      <c r="F4615" s="3">
        <v>15</v>
      </c>
      <c r="G4615" s="3">
        <v>2575.1999999999998</v>
      </c>
      <c r="H4615" s="3">
        <v>798.59999999999991</v>
      </c>
      <c r="I4615" s="4">
        <f t="shared" si="72"/>
        <v>171.67999999999998</v>
      </c>
    </row>
    <row r="4616" spans="1:9" x14ac:dyDescent="0.3">
      <c r="A4616" s="2" t="s">
        <v>1831</v>
      </c>
      <c r="B4616" s="2" t="s">
        <v>1852</v>
      </c>
      <c r="C4616" s="2" t="s">
        <v>4431</v>
      </c>
      <c r="D4616" s="2" t="s">
        <v>729</v>
      </c>
      <c r="E4616" s="2" t="s">
        <v>1946</v>
      </c>
      <c r="F4616" s="3">
        <v>20</v>
      </c>
      <c r="G4616" s="3">
        <v>3392.9999999999995</v>
      </c>
      <c r="H4616" s="3">
        <v>1024.1999999999998</v>
      </c>
      <c r="I4616" s="4">
        <f t="shared" si="72"/>
        <v>169.64999999999998</v>
      </c>
    </row>
    <row r="4617" spans="1:9" x14ac:dyDescent="0.3">
      <c r="A4617" s="2" t="s">
        <v>1831</v>
      </c>
      <c r="B4617" s="2" t="s">
        <v>1852</v>
      </c>
      <c r="C4617" s="2" t="s">
        <v>4431</v>
      </c>
      <c r="D4617" s="2" t="s">
        <v>729</v>
      </c>
      <c r="E4617" s="2" t="s">
        <v>1947</v>
      </c>
      <c r="F4617" s="3">
        <v>26</v>
      </c>
      <c r="G4617" s="3">
        <v>2593.2000000000003</v>
      </c>
      <c r="H4617" s="3">
        <v>713.15999999999985</v>
      </c>
      <c r="I4617" s="4">
        <f t="shared" si="72"/>
        <v>99.73846153846155</v>
      </c>
    </row>
    <row r="4618" spans="1:9" x14ac:dyDescent="0.3">
      <c r="A4618" s="2" t="s">
        <v>1831</v>
      </c>
      <c r="B4618" s="2" t="s">
        <v>1852</v>
      </c>
      <c r="C4618" s="2" t="s">
        <v>4431</v>
      </c>
      <c r="D4618" s="2" t="s">
        <v>729</v>
      </c>
      <c r="E4618" s="2" t="s">
        <v>2684</v>
      </c>
      <c r="F4618" s="3">
        <v>1</v>
      </c>
      <c r="G4618" s="3">
        <v>84</v>
      </c>
      <c r="H4618" s="3">
        <v>35.700000000000003</v>
      </c>
      <c r="I4618" s="4">
        <f t="shared" si="72"/>
        <v>84</v>
      </c>
    </row>
    <row r="4619" spans="1:9" x14ac:dyDescent="0.3">
      <c r="A4619" s="2" t="s">
        <v>1831</v>
      </c>
      <c r="B4619" s="2" t="s">
        <v>1852</v>
      </c>
      <c r="C4619" s="2" t="s">
        <v>4431</v>
      </c>
      <c r="D4619" s="2" t="s">
        <v>729</v>
      </c>
      <c r="E4619" s="2" t="s">
        <v>1948</v>
      </c>
      <c r="F4619" s="3">
        <v>54</v>
      </c>
      <c r="G4619" s="3">
        <v>4824.96</v>
      </c>
      <c r="H4619" s="3">
        <v>1628.5200000000004</v>
      </c>
      <c r="I4619" s="4">
        <f t="shared" si="72"/>
        <v>89.351111111111109</v>
      </c>
    </row>
    <row r="4620" spans="1:9" x14ac:dyDescent="0.3">
      <c r="A4620" s="2" t="s">
        <v>1831</v>
      </c>
      <c r="B4620" s="2" t="s">
        <v>1852</v>
      </c>
      <c r="C4620" s="2" t="s">
        <v>4431</v>
      </c>
      <c r="D4620" s="2" t="s">
        <v>729</v>
      </c>
      <c r="E4620" s="2" t="s">
        <v>1949</v>
      </c>
      <c r="F4620" s="3">
        <v>51</v>
      </c>
      <c r="G4620" s="3">
        <v>5376.9599999999991</v>
      </c>
      <c r="H4620" s="3">
        <v>2048.4599999999996</v>
      </c>
      <c r="I4620" s="4">
        <f t="shared" si="72"/>
        <v>105.4305882352941</v>
      </c>
    </row>
    <row r="4621" spans="1:9" x14ac:dyDescent="0.3">
      <c r="A4621" s="2" t="s">
        <v>1831</v>
      </c>
      <c r="B4621" s="2" t="s">
        <v>1852</v>
      </c>
      <c r="C4621" s="2" t="s">
        <v>4431</v>
      </c>
      <c r="D4621" s="2" t="s">
        <v>729</v>
      </c>
      <c r="E4621" s="2" t="s">
        <v>1950</v>
      </c>
      <c r="F4621" s="3">
        <v>34</v>
      </c>
      <c r="G4621" s="3">
        <v>3318.87</v>
      </c>
      <c r="H4621" s="3">
        <v>1295.1899999999998</v>
      </c>
      <c r="I4621" s="4">
        <f t="shared" si="72"/>
        <v>97.613823529411761</v>
      </c>
    </row>
    <row r="4622" spans="1:9" x14ac:dyDescent="0.3">
      <c r="A4622" s="2" t="s">
        <v>1831</v>
      </c>
      <c r="B4622" s="2" t="s">
        <v>1852</v>
      </c>
      <c r="C4622" s="2" t="s">
        <v>4431</v>
      </c>
      <c r="D4622" s="2" t="s">
        <v>729</v>
      </c>
      <c r="E4622" s="2" t="s">
        <v>3152</v>
      </c>
      <c r="F4622" s="3">
        <v>12</v>
      </c>
      <c r="G4622" s="3">
        <v>1135.2</v>
      </c>
      <c r="H4622" s="3">
        <v>555.6</v>
      </c>
      <c r="I4622" s="4">
        <f t="shared" si="72"/>
        <v>94.600000000000009</v>
      </c>
    </row>
    <row r="4623" spans="1:9" x14ac:dyDescent="0.3">
      <c r="A4623" s="2" t="s">
        <v>1831</v>
      </c>
      <c r="B4623" s="2" t="s">
        <v>1852</v>
      </c>
      <c r="C4623" s="2" t="s">
        <v>4431</v>
      </c>
      <c r="D4623" s="2" t="s">
        <v>729</v>
      </c>
      <c r="E4623" s="2" t="s">
        <v>1951</v>
      </c>
      <c r="F4623" s="3">
        <v>55</v>
      </c>
      <c r="G4623" s="3">
        <v>5682.4499999999989</v>
      </c>
      <c r="H4623" s="3">
        <v>2690.1899999999996</v>
      </c>
      <c r="I4623" s="4">
        <f t="shared" si="72"/>
        <v>103.31727272727271</v>
      </c>
    </row>
    <row r="4624" spans="1:9" x14ac:dyDescent="0.3">
      <c r="A4624" s="2" t="s">
        <v>1831</v>
      </c>
      <c r="B4624" s="2" t="s">
        <v>1852</v>
      </c>
      <c r="C4624" s="2" t="s">
        <v>4431</v>
      </c>
      <c r="D4624" s="2" t="s">
        <v>729</v>
      </c>
      <c r="E4624" s="2" t="s">
        <v>3869</v>
      </c>
      <c r="F4624" s="3">
        <v>2</v>
      </c>
      <c r="G4624" s="3">
        <v>180</v>
      </c>
      <c r="H4624" s="3">
        <v>14.039999999999992</v>
      </c>
      <c r="I4624" s="4">
        <f t="shared" si="72"/>
        <v>90</v>
      </c>
    </row>
    <row r="4625" spans="1:9" x14ac:dyDescent="0.3">
      <c r="A4625" s="2" t="s">
        <v>1831</v>
      </c>
      <c r="B4625" s="2" t="s">
        <v>1852</v>
      </c>
      <c r="C4625" s="2" t="s">
        <v>4431</v>
      </c>
      <c r="D4625" s="2" t="s">
        <v>729</v>
      </c>
      <c r="E4625" s="2" t="s">
        <v>1952</v>
      </c>
      <c r="F4625" s="3">
        <v>41</v>
      </c>
      <c r="G4625" s="3">
        <v>4898.3999999999996</v>
      </c>
      <c r="H4625" s="3">
        <v>1496.2199999999998</v>
      </c>
      <c r="I4625" s="4">
        <f t="shared" si="72"/>
        <v>119.47317073170731</v>
      </c>
    </row>
    <row r="4626" spans="1:9" x14ac:dyDescent="0.3">
      <c r="A4626" s="2" t="s">
        <v>1831</v>
      </c>
      <c r="B4626" s="2" t="s">
        <v>1852</v>
      </c>
      <c r="C4626" s="2" t="s">
        <v>4431</v>
      </c>
      <c r="D4626" s="2" t="s">
        <v>729</v>
      </c>
      <c r="E4626" s="2" t="s">
        <v>1953</v>
      </c>
      <c r="F4626" s="3">
        <v>66</v>
      </c>
      <c r="G4626" s="3">
        <v>7594.5600000000013</v>
      </c>
      <c r="H4626" s="3">
        <v>2618.52</v>
      </c>
      <c r="I4626" s="4">
        <f t="shared" si="72"/>
        <v>115.06909090909093</v>
      </c>
    </row>
    <row r="4627" spans="1:9" x14ac:dyDescent="0.3">
      <c r="A4627" s="2" t="s">
        <v>1831</v>
      </c>
      <c r="B4627" s="2" t="s">
        <v>1852</v>
      </c>
      <c r="C4627" s="2" t="s">
        <v>4431</v>
      </c>
      <c r="D4627" s="2" t="s">
        <v>729</v>
      </c>
      <c r="E4627" s="2" t="s">
        <v>1954</v>
      </c>
      <c r="F4627" s="3">
        <v>73</v>
      </c>
      <c r="G4627" s="3">
        <v>7694.6399999999994</v>
      </c>
      <c r="H4627" s="3">
        <v>2915.34</v>
      </c>
      <c r="I4627" s="4">
        <f t="shared" si="72"/>
        <v>105.40602739726026</v>
      </c>
    </row>
    <row r="4628" spans="1:9" x14ac:dyDescent="0.3">
      <c r="A4628" s="2" t="s">
        <v>1831</v>
      </c>
      <c r="B4628" s="2" t="s">
        <v>1852</v>
      </c>
      <c r="C4628" s="2" t="s">
        <v>4431</v>
      </c>
      <c r="D4628" s="2" t="s">
        <v>729</v>
      </c>
      <c r="E4628" s="2" t="s">
        <v>1955</v>
      </c>
      <c r="F4628" s="3">
        <v>24</v>
      </c>
      <c r="G4628" s="3">
        <v>2572.56</v>
      </c>
      <c r="H4628" s="3">
        <v>775.1999999999997</v>
      </c>
      <c r="I4628" s="4">
        <f t="shared" si="72"/>
        <v>107.19</v>
      </c>
    </row>
    <row r="4629" spans="1:9" x14ac:dyDescent="0.3">
      <c r="A4629" s="2" t="s">
        <v>1831</v>
      </c>
      <c r="B4629" s="2" t="s">
        <v>1852</v>
      </c>
      <c r="C4629" s="2" t="s">
        <v>4431</v>
      </c>
      <c r="D4629" s="2" t="s">
        <v>729</v>
      </c>
      <c r="E4629" s="2" t="s">
        <v>2692</v>
      </c>
      <c r="F4629" s="3">
        <v>22</v>
      </c>
      <c r="G4629" s="3">
        <v>2322.9600000000005</v>
      </c>
      <c r="H4629" s="3">
        <v>1047.4199999999998</v>
      </c>
      <c r="I4629" s="4">
        <f t="shared" si="72"/>
        <v>105.58909090909093</v>
      </c>
    </row>
    <row r="4630" spans="1:9" x14ac:dyDescent="0.3">
      <c r="A4630" s="2" t="s">
        <v>1831</v>
      </c>
      <c r="B4630" s="2" t="s">
        <v>1852</v>
      </c>
      <c r="C4630" s="2" t="s">
        <v>4431</v>
      </c>
      <c r="D4630" s="2" t="s">
        <v>729</v>
      </c>
      <c r="E4630" s="2" t="s">
        <v>1956</v>
      </c>
      <c r="F4630" s="3">
        <v>68</v>
      </c>
      <c r="G4630" s="3">
        <v>7842.4800000000005</v>
      </c>
      <c r="H4630" s="3">
        <v>3031.14</v>
      </c>
      <c r="I4630" s="4">
        <f t="shared" si="72"/>
        <v>115.33058823529413</v>
      </c>
    </row>
    <row r="4631" spans="1:9" x14ac:dyDescent="0.3">
      <c r="A4631" s="2" t="s">
        <v>1831</v>
      </c>
      <c r="B4631" s="2" t="s">
        <v>1852</v>
      </c>
      <c r="C4631" s="2" t="s">
        <v>4431</v>
      </c>
      <c r="D4631" s="2" t="s">
        <v>729</v>
      </c>
      <c r="E4631" s="2" t="s">
        <v>1957</v>
      </c>
      <c r="F4631" s="3">
        <v>39</v>
      </c>
      <c r="G4631" s="3">
        <v>4591.4399999999996</v>
      </c>
      <c r="H4631" s="3">
        <v>1701.8400000000001</v>
      </c>
      <c r="I4631" s="4">
        <f t="shared" si="72"/>
        <v>117.72923076923075</v>
      </c>
    </row>
    <row r="4632" spans="1:9" x14ac:dyDescent="0.3">
      <c r="A4632" s="2" t="s">
        <v>1831</v>
      </c>
      <c r="B4632" s="2" t="s">
        <v>1852</v>
      </c>
      <c r="C4632" s="2" t="s">
        <v>4431</v>
      </c>
      <c r="D4632" s="2" t="s">
        <v>729</v>
      </c>
      <c r="E4632" s="2" t="s">
        <v>3153</v>
      </c>
      <c r="F4632" s="3">
        <v>10</v>
      </c>
      <c r="G4632" s="3">
        <v>1139.4599999999998</v>
      </c>
      <c r="H4632" s="3">
        <v>309.65999999999985</v>
      </c>
      <c r="I4632" s="4">
        <f t="shared" si="72"/>
        <v>113.94599999999998</v>
      </c>
    </row>
    <row r="4633" spans="1:9" x14ac:dyDescent="0.3">
      <c r="A4633" s="2" t="s">
        <v>1831</v>
      </c>
      <c r="B4633" s="2" t="s">
        <v>1852</v>
      </c>
      <c r="C4633" s="2" t="s">
        <v>4431</v>
      </c>
      <c r="D4633" s="2" t="s">
        <v>729</v>
      </c>
      <c r="E4633" s="2" t="s">
        <v>1958</v>
      </c>
      <c r="F4633" s="3">
        <v>174</v>
      </c>
      <c r="G4633" s="3">
        <v>24947.46</v>
      </c>
      <c r="H4633" s="3">
        <v>8194.32</v>
      </c>
      <c r="I4633" s="4">
        <f t="shared" si="72"/>
        <v>143.37620689655171</v>
      </c>
    </row>
    <row r="4634" spans="1:9" x14ac:dyDescent="0.3">
      <c r="A4634" s="2" t="s">
        <v>1831</v>
      </c>
      <c r="B4634" s="2" t="s">
        <v>1852</v>
      </c>
      <c r="C4634" s="2" t="s">
        <v>4431</v>
      </c>
      <c r="D4634" s="2" t="s">
        <v>729</v>
      </c>
      <c r="E4634" s="2" t="s">
        <v>1959</v>
      </c>
      <c r="F4634" s="3">
        <v>160</v>
      </c>
      <c r="G4634" s="3">
        <v>74551.760000000009</v>
      </c>
      <c r="H4634" s="3">
        <v>22846.400000000012</v>
      </c>
      <c r="I4634" s="4">
        <f t="shared" si="72"/>
        <v>465.94850000000008</v>
      </c>
    </row>
    <row r="4635" spans="1:9" x14ac:dyDescent="0.3">
      <c r="A4635" s="2" t="s">
        <v>1831</v>
      </c>
      <c r="B4635" s="2" t="s">
        <v>1852</v>
      </c>
      <c r="C4635" s="2" t="s">
        <v>4431</v>
      </c>
      <c r="D4635" s="2" t="s">
        <v>729</v>
      </c>
      <c r="E4635" s="2" t="s">
        <v>1960</v>
      </c>
      <c r="F4635" s="3">
        <v>161</v>
      </c>
      <c r="G4635" s="3">
        <v>27220.199999999997</v>
      </c>
      <c r="H4635" s="3">
        <v>8154.5399999999981</v>
      </c>
      <c r="I4635" s="4">
        <f t="shared" si="72"/>
        <v>169.0695652173913</v>
      </c>
    </row>
    <row r="4636" spans="1:9" x14ac:dyDescent="0.3">
      <c r="A4636" s="2" t="s">
        <v>1831</v>
      </c>
      <c r="B4636" s="2" t="s">
        <v>1852</v>
      </c>
      <c r="C4636" s="2" t="s">
        <v>4431</v>
      </c>
      <c r="D4636" s="2" t="s">
        <v>729</v>
      </c>
      <c r="E4636" s="2" t="s">
        <v>1961</v>
      </c>
      <c r="F4636" s="3">
        <v>82</v>
      </c>
      <c r="G4636" s="3">
        <v>8169.7399999999989</v>
      </c>
      <c r="H4636" s="3">
        <v>2696.54</v>
      </c>
      <c r="I4636" s="4">
        <f t="shared" si="72"/>
        <v>99.630975609756078</v>
      </c>
    </row>
    <row r="4637" spans="1:9" x14ac:dyDescent="0.3">
      <c r="A4637" s="2" t="s">
        <v>1831</v>
      </c>
      <c r="B4637" s="2" t="s">
        <v>1852</v>
      </c>
      <c r="C4637" s="2" t="s">
        <v>4431</v>
      </c>
      <c r="D4637" s="2" t="s">
        <v>729</v>
      </c>
      <c r="E4637" s="2" t="s">
        <v>1962</v>
      </c>
      <c r="F4637" s="3">
        <v>127</v>
      </c>
      <c r="G4637" s="3">
        <v>26936.880000000001</v>
      </c>
      <c r="H4637" s="3">
        <v>9112.26</v>
      </c>
      <c r="I4637" s="4">
        <f t="shared" si="72"/>
        <v>212.10141732283466</v>
      </c>
    </row>
    <row r="4638" spans="1:9" x14ac:dyDescent="0.3">
      <c r="A4638" s="2" t="s">
        <v>1831</v>
      </c>
      <c r="B4638" s="2" t="s">
        <v>1852</v>
      </c>
      <c r="C4638" s="2" t="s">
        <v>4431</v>
      </c>
      <c r="D4638" s="2" t="s">
        <v>729</v>
      </c>
      <c r="E4638" s="2" t="s">
        <v>1963</v>
      </c>
      <c r="F4638" s="3">
        <v>196</v>
      </c>
      <c r="G4638" s="3">
        <v>27151.209999999995</v>
      </c>
      <c r="H4638" s="3">
        <v>9049.3900000000012</v>
      </c>
      <c r="I4638" s="4">
        <f t="shared" si="72"/>
        <v>138.52658163265303</v>
      </c>
    </row>
    <row r="4639" spans="1:9" x14ac:dyDescent="0.3">
      <c r="A4639" s="2" t="s">
        <v>1831</v>
      </c>
      <c r="B4639" s="2" t="s">
        <v>1852</v>
      </c>
      <c r="C4639" s="2" t="s">
        <v>4431</v>
      </c>
      <c r="D4639" s="2" t="s">
        <v>729</v>
      </c>
      <c r="E4639" s="2" t="s">
        <v>1979</v>
      </c>
      <c r="F4639" s="3">
        <v>34</v>
      </c>
      <c r="G4639" s="3">
        <v>16142.4</v>
      </c>
      <c r="H4639" s="3">
        <v>5155.0199999999995</v>
      </c>
      <c r="I4639" s="4">
        <f t="shared" si="72"/>
        <v>474.77647058823527</v>
      </c>
    </row>
    <row r="4640" spans="1:9" x14ac:dyDescent="0.3">
      <c r="A4640" s="2" t="s">
        <v>1831</v>
      </c>
      <c r="B4640" s="2" t="s">
        <v>1852</v>
      </c>
      <c r="C4640" s="2" t="s">
        <v>4431</v>
      </c>
      <c r="D4640" s="2" t="s">
        <v>729</v>
      </c>
      <c r="E4640" s="2" t="s">
        <v>1964</v>
      </c>
      <c r="F4640" s="3">
        <v>241</v>
      </c>
      <c r="G4640" s="3">
        <v>30073.010000000006</v>
      </c>
      <c r="H4640" s="3">
        <v>10486.490000000003</v>
      </c>
      <c r="I4640" s="4">
        <f t="shared" si="72"/>
        <v>124.78427385892118</v>
      </c>
    </row>
    <row r="4641" spans="1:9" x14ac:dyDescent="0.3">
      <c r="A4641" s="2" t="s">
        <v>1831</v>
      </c>
      <c r="B4641" s="2" t="s">
        <v>1852</v>
      </c>
      <c r="C4641" s="2" t="s">
        <v>4431</v>
      </c>
      <c r="D4641" s="2" t="s">
        <v>729</v>
      </c>
      <c r="E4641" s="2" t="s">
        <v>1965</v>
      </c>
      <c r="F4641" s="3">
        <v>7</v>
      </c>
      <c r="G4641" s="3">
        <v>438.9</v>
      </c>
      <c r="H4641" s="3">
        <v>176.22</v>
      </c>
      <c r="I4641" s="4">
        <f t="shared" si="72"/>
        <v>62.699999999999996</v>
      </c>
    </row>
    <row r="4642" spans="1:9" x14ac:dyDescent="0.3">
      <c r="A4642" s="2" t="s">
        <v>1831</v>
      </c>
      <c r="B4642" s="2" t="s">
        <v>1852</v>
      </c>
      <c r="C4642" s="2" t="s">
        <v>4431</v>
      </c>
      <c r="D4642" s="2" t="s">
        <v>729</v>
      </c>
      <c r="E4642" s="2" t="s">
        <v>1966</v>
      </c>
      <c r="F4642" s="3">
        <v>172</v>
      </c>
      <c r="G4642" s="3">
        <v>17059.380000000005</v>
      </c>
      <c r="H4642" s="3">
        <v>5056.9799999999977</v>
      </c>
      <c r="I4642" s="4">
        <f t="shared" si="72"/>
        <v>99.182441860465147</v>
      </c>
    </row>
    <row r="4643" spans="1:9" x14ac:dyDescent="0.3">
      <c r="A4643" s="2" t="s">
        <v>1831</v>
      </c>
      <c r="B4643" s="2" t="s">
        <v>1852</v>
      </c>
      <c r="C4643" s="2" t="s">
        <v>4431</v>
      </c>
      <c r="D4643" s="2" t="s">
        <v>729</v>
      </c>
      <c r="E4643" s="2" t="s">
        <v>1967</v>
      </c>
      <c r="F4643" s="3">
        <v>232</v>
      </c>
      <c r="G4643" s="3">
        <v>27475.09</v>
      </c>
      <c r="H4643" s="3">
        <v>9441.9700000000012</v>
      </c>
      <c r="I4643" s="4">
        <f t="shared" si="72"/>
        <v>118.42711206896551</v>
      </c>
    </row>
    <row r="4644" spans="1:9" x14ac:dyDescent="0.3">
      <c r="A4644" s="2" t="s">
        <v>1831</v>
      </c>
      <c r="B4644" s="2" t="s">
        <v>1852</v>
      </c>
      <c r="C4644" s="2" t="s">
        <v>4431</v>
      </c>
      <c r="D4644" s="2" t="s">
        <v>729</v>
      </c>
      <c r="E4644" s="2" t="s">
        <v>1968</v>
      </c>
      <c r="F4644" s="3">
        <v>99</v>
      </c>
      <c r="G4644" s="3">
        <v>19282.400000000001</v>
      </c>
      <c r="H4644" s="3">
        <v>6184.04</v>
      </c>
      <c r="I4644" s="4">
        <f t="shared" si="72"/>
        <v>194.7717171717172</v>
      </c>
    </row>
    <row r="4645" spans="1:9" x14ac:dyDescent="0.3">
      <c r="A4645" s="2" t="s">
        <v>1831</v>
      </c>
      <c r="B4645" s="2" t="s">
        <v>1852</v>
      </c>
      <c r="C4645" s="2" t="s">
        <v>4431</v>
      </c>
      <c r="D4645" s="2" t="s">
        <v>729</v>
      </c>
      <c r="E4645" s="2" t="s">
        <v>1969</v>
      </c>
      <c r="F4645" s="3">
        <v>34</v>
      </c>
      <c r="G4645" s="3">
        <v>11154</v>
      </c>
      <c r="H4645" s="3">
        <v>3580.3199999999993</v>
      </c>
      <c r="I4645" s="4">
        <f t="shared" si="72"/>
        <v>328.05882352941177</v>
      </c>
    </row>
    <row r="4646" spans="1:9" x14ac:dyDescent="0.3">
      <c r="A4646" s="2" t="s">
        <v>1831</v>
      </c>
      <c r="B4646" s="2" t="s">
        <v>1852</v>
      </c>
      <c r="C4646" s="2" t="s">
        <v>4431</v>
      </c>
      <c r="D4646" s="2" t="s">
        <v>1839</v>
      </c>
      <c r="E4646" s="2" t="s">
        <v>1866</v>
      </c>
      <c r="F4646" s="3">
        <v>304</v>
      </c>
      <c r="G4646" s="3">
        <v>108266.55999999998</v>
      </c>
      <c r="H4646" s="3">
        <v>36306.899999999987</v>
      </c>
      <c r="I4646" s="4">
        <f t="shared" si="72"/>
        <v>356.13999999999993</v>
      </c>
    </row>
    <row r="4647" spans="1:9" x14ac:dyDescent="0.3">
      <c r="A4647" s="2" t="s">
        <v>1831</v>
      </c>
      <c r="B4647" s="2" t="s">
        <v>1852</v>
      </c>
      <c r="C4647" s="2" t="s">
        <v>4431</v>
      </c>
      <c r="D4647" s="2" t="s">
        <v>1839</v>
      </c>
      <c r="E4647" s="2" t="s">
        <v>1898</v>
      </c>
      <c r="F4647" s="3">
        <v>194</v>
      </c>
      <c r="G4647" s="3">
        <v>32202.239999999994</v>
      </c>
      <c r="H4647" s="3">
        <v>10073.159999999996</v>
      </c>
      <c r="I4647" s="4">
        <f t="shared" si="72"/>
        <v>165.99092783505151</v>
      </c>
    </row>
    <row r="4648" spans="1:9" x14ac:dyDescent="0.3">
      <c r="A4648" s="2" t="s">
        <v>1831</v>
      </c>
      <c r="B4648" s="2" t="s">
        <v>1852</v>
      </c>
      <c r="C4648" s="2" t="s">
        <v>4431</v>
      </c>
      <c r="D4648" s="2" t="s">
        <v>1839</v>
      </c>
      <c r="E4648" s="2" t="s">
        <v>1867</v>
      </c>
      <c r="F4648" s="3">
        <v>389</v>
      </c>
      <c r="G4648" s="3">
        <v>57195.68</v>
      </c>
      <c r="H4648" s="3">
        <v>16486.34</v>
      </c>
      <c r="I4648" s="4">
        <f t="shared" si="72"/>
        <v>147.03259640102829</v>
      </c>
    </row>
    <row r="4649" spans="1:9" x14ac:dyDescent="0.3">
      <c r="A4649" s="2" t="s">
        <v>1831</v>
      </c>
      <c r="B4649" s="2" t="s">
        <v>1852</v>
      </c>
      <c r="C4649" s="2" t="s">
        <v>4431</v>
      </c>
      <c r="D4649" s="2" t="s">
        <v>1839</v>
      </c>
      <c r="E4649" s="2" t="s">
        <v>1899</v>
      </c>
      <c r="F4649" s="3">
        <v>141</v>
      </c>
      <c r="G4649" s="3">
        <v>36524.400000000009</v>
      </c>
      <c r="H4649" s="3">
        <v>11081.640000000001</v>
      </c>
      <c r="I4649" s="4">
        <f t="shared" si="72"/>
        <v>259.03829787234048</v>
      </c>
    </row>
    <row r="4650" spans="1:9" x14ac:dyDescent="0.3">
      <c r="A4650" s="2" t="s">
        <v>1831</v>
      </c>
      <c r="B4650" s="2" t="s">
        <v>1852</v>
      </c>
      <c r="C4650" s="2" t="s">
        <v>4431</v>
      </c>
      <c r="D4650" s="2" t="s">
        <v>1839</v>
      </c>
      <c r="E4650" s="2" t="s">
        <v>1900</v>
      </c>
      <c r="F4650" s="3">
        <v>88</v>
      </c>
      <c r="G4650" s="3">
        <v>17123.960000000003</v>
      </c>
      <c r="H4650" s="3">
        <v>5048.119999999999</v>
      </c>
      <c r="I4650" s="4">
        <f t="shared" si="72"/>
        <v>194.59045454545458</v>
      </c>
    </row>
    <row r="4651" spans="1:9" x14ac:dyDescent="0.3">
      <c r="A4651" s="2" t="s">
        <v>1831</v>
      </c>
      <c r="B4651" s="2" t="s">
        <v>1852</v>
      </c>
      <c r="C4651" s="2" t="s">
        <v>4431</v>
      </c>
      <c r="D4651" s="2" t="s">
        <v>1839</v>
      </c>
      <c r="E4651" s="2" t="s">
        <v>1901</v>
      </c>
      <c r="F4651" s="3">
        <v>257</v>
      </c>
      <c r="G4651" s="3">
        <v>41027.050000000003</v>
      </c>
      <c r="H4651" s="3">
        <v>12153.31</v>
      </c>
      <c r="I4651" s="4">
        <f t="shared" si="72"/>
        <v>159.63832684824905</v>
      </c>
    </row>
    <row r="4652" spans="1:9" x14ac:dyDescent="0.3">
      <c r="A4652" s="2" t="s">
        <v>1831</v>
      </c>
      <c r="B4652" s="2" t="s">
        <v>1852</v>
      </c>
      <c r="C4652" s="2" t="s">
        <v>4431</v>
      </c>
      <c r="D4652" s="2" t="s">
        <v>1839</v>
      </c>
      <c r="E4652" s="2" t="s">
        <v>1902</v>
      </c>
      <c r="F4652" s="3">
        <v>319</v>
      </c>
      <c r="G4652" s="3">
        <v>67455.92</v>
      </c>
      <c r="H4652" s="3">
        <v>20237.540000000005</v>
      </c>
      <c r="I4652" s="4">
        <f t="shared" si="72"/>
        <v>211.46056426332288</v>
      </c>
    </row>
    <row r="4653" spans="1:9" x14ac:dyDescent="0.3">
      <c r="A4653" s="2" t="s">
        <v>1831</v>
      </c>
      <c r="B4653" s="2" t="s">
        <v>1852</v>
      </c>
      <c r="C4653" s="2" t="s">
        <v>4431</v>
      </c>
      <c r="D4653" s="2" t="s">
        <v>1839</v>
      </c>
      <c r="E4653" s="2" t="s">
        <v>1903</v>
      </c>
      <c r="F4653" s="3">
        <v>137</v>
      </c>
      <c r="G4653" s="3">
        <v>28807.06</v>
      </c>
      <c r="H4653" s="3">
        <v>8528.32</v>
      </c>
      <c r="I4653" s="4">
        <f t="shared" si="72"/>
        <v>210.27051094890513</v>
      </c>
    </row>
    <row r="4654" spans="1:9" x14ac:dyDescent="0.3">
      <c r="A4654" s="2" t="s">
        <v>1831</v>
      </c>
      <c r="B4654" s="2" t="s">
        <v>1852</v>
      </c>
      <c r="C4654" s="2" t="s">
        <v>4431</v>
      </c>
      <c r="D4654" s="2" t="s">
        <v>1839</v>
      </c>
      <c r="E4654" s="2" t="s">
        <v>1970</v>
      </c>
      <c r="F4654" s="3">
        <v>332</v>
      </c>
      <c r="G4654" s="3">
        <v>94968.699999999983</v>
      </c>
      <c r="H4654" s="3">
        <v>29907.899999999998</v>
      </c>
      <c r="I4654" s="4">
        <f t="shared" si="72"/>
        <v>286.05030120481922</v>
      </c>
    </row>
    <row r="4655" spans="1:9" x14ac:dyDescent="0.3">
      <c r="A4655" s="2" t="s">
        <v>1831</v>
      </c>
      <c r="B4655" s="2" t="s">
        <v>1852</v>
      </c>
      <c r="C4655" s="2" t="s">
        <v>4431</v>
      </c>
      <c r="D4655" s="2" t="s">
        <v>1839</v>
      </c>
      <c r="E4655" s="2" t="s">
        <v>1868</v>
      </c>
      <c r="F4655" s="3">
        <v>179</v>
      </c>
      <c r="G4655" s="3">
        <v>76588.97</v>
      </c>
      <c r="H4655" s="3">
        <v>25381.069999999996</v>
      </c>
      <c r="I4655" s="4">
        <f t="shared" si="72"/>
        <v>427.8713407821229</v>
      </c>
    </row>
    <row r="4656" spans="1:9" x14ac:dyDescent="0.3">
      <c r="A4656" s="2" t="s">
        <v>1831</v>
      </c>
      <c r="B4656" s="2" t="s">
        <v>1852</v>
      </c>
      <c r="C4656" s="2" t="s">
        <v>4431</v>
      </c>
      <c r="D4656" s="2" t="s">
        <v>1839</v>
      </c>
      <c r="E4656" s="2" t="s">
        <v>1971</v>
      </c>
      <c r="F4656" s="3">
        <v>339</v>
      </c>
      <c r="G4656" s="3">
        <v>50009.659999999996</v>
      </c>
      <c r="H4656" s="3">
        <v>15080.359999999993</v>
      </c>
      <c r="I4656" s="4">
        <f t="shared" si="72"/>
        <v>147.52112094395278</v>
      </c>
    </row>
    <row r="4657" spans="1:9" x14ac:dyDescent="0.3">
      <c r="A4657" s="2" t="s">
        <v>1831</v>
      </c>
      <c r="B4657" s="2" t="s">
        <v>1852</v>
      </c>
      <c r="C4657" s="2" t="s">
        <v>4431</v>
      </c>
      <c r="D4657" s="2" t="s">
        <v>1839</v>
      </c>
      <c r="E4657" s="2" t="s">
        <v>1869</v>
      </c>
      <c r="F4657" s="3">
        <v>342</v>
      </c>
      <c r="G4657" s="3">
        <v>50300.18</v>
      </c>
      <c r="H4657" s="3">
        <v>15818.200000000003</v>
      </c>
      <c r="I4657" s="4">
        <f t="shared" si="72"/>
        <v>147.07654970760234</v>
      </c>
    </row>
    <row r="4658" spans="1:9" x14ac:dyDescent="0.3">
      <c r="A4658" s="2" t="s">
        <v>1831</v>
      </c>
      <c r="B4658" s="2" t="s">
        <v>1852</v>
      </c>
      <c r="C4658" s="2" t="s">
        <v>4431</v>
      </c>
      <c r="D4658" s="2" t="s">
        <v>1839</v>
      </c>
      <c r="E4658" s="2" t="s">
        <v>1904</v>
      </c>
      <c r="F4658" s="3">
        <v>151</v>
      </c>
      <c r="G4658" s="3">
        <v>26571.079999999998</v>
      </c>
      <c r="H4658" s="3">
        <v>8268.5600000000013</v>
      </c>
      <c r="I4658" s="4">
        <f t="shared" si="72"/>
        <v>175.96741721854303</v>
      </c>
    </row>
    <row r="4659" spans="1:9" x14ac:dyDescent="0.3">
      <c r="A4659" s="2" t="s">
        <v>1831</v>
      </c>
      <c r="B4659" s="2" t="s">
        <v>1852</v>
      </c>
      <c r="C4659" s="2" t="s">
        <v>4431</v>
      </c>
      <c r="D4659" s="2" t="s">
        <v>1839</v>
      </c>
      <c r="E4659" s="2" t="s">
        <v>1907</v>
      </c>
      <c r="F4659" s="3">
        <v>85</v>
      </c>
      <c r="G4659" s="3">
        <v>40697.96</v>
      </c>
      <c r="H4659" s="3">
        <v>12209.239999999994</v>
      </c>
      <c r="I4659" s="4">
        <f t="shared" si="72"/>
        <v>478.79952941176469</v>
      </c>
    </row>
    <row r="4660" spans="1:9" x14ac:dyDescent="0.3">
      <c r="A4660" s="2" t="s">
        <v>1831</v>
      </c>
      <c r="B4660" s="2" t="s">
        <v>1852</v>
      </c>
      <c r="C4660" s="2" t="s">
        <v>4431</v>
      </c>
      <c r="D4660" s="2" t="s">
        <v>1839</v>
      </c>
      <c r="E4660" s="2" t="s">
        <v>2682</v>
      </c>
      <c r="F4660" s="3">
        <v>26</v>
      </c>
      <c r="G4660" s="3">
        <v>12078.539999999999</v>
      </c>
      <c r="H4660" s="3">
        <v>3507.78</v>
      </c>
      <c r="I4660" s="4">
        <f t="shared" si="72"/>
        <v>464.55923076923074</v>
      </c>
    </row>
    <row r="4661" spans="1:9" x14ac:dyDescent="0.3">
      <c r="A4661" s="2" t="s">
        <v>1831</v>
      </c>
      <c r="B4661" s="2" t="s">
        <v>1852</v>
      </c>
      <c r="C4661" s="2" t="s">
        <v>4431</v>
      </c>
      <c r="D4661" s="2" t="s">
        <v>1839</v>
      </c>
      <c r="E4661" s="2" t="s">
        <v>3870</v>
      </c>
      <c r="F4661" s="3">
        <v>8</v>
      </c>
      <c r="G4661" s="3">
        <v>858.52</v>
      </c>
      <c r="H4661" s="3">
        <v>342.51999999999992</v>
      </c>
      <c r="I4661" s="4">
        <f t="shared" si="72"/>
        <v>107.315</v>
      </c>
    </row>
    <row r="4662" spans="1:9" x14ac:dyDescent="0.3">
      <c r="A4662" s="2" t="s">
        <v>1831</v>
      </c>
      <c r="B4662" s="2" t="s">
        <v>1852</v>
      </c>
      <c r="C4662" s="2" t="s">
        <v>4431</v>
      </c>
      <c r="D4662" s="2" t="s">
        <v>1839</v>
      </c>
      <c r="E4662" s="2" t="s">
        <v>1972</v>
      </c>
      <c r="F4662" s="3">
        <v>90</v>
      </c>
      <c r="G4662" s="3">
        <v>11621.04</v>
      </c>
      <c r="H4662" s="3">
        <v>3944.8600000000006</v>
      </c>
      <c r="I4662" s="4">
        <f t="shared" si="72"/>
        <v>129.12266666666667</v>
      </c>
    </row>
    <row r="4663" spans="1:9" x14ac:dyDescent="0.3">
      <c r="A4663" s="2" t="s">
        <v>1831</v>
      </c>
      <c r="B4663" s="2" t="s">
        <v>1852</v>
      </c>
      <c r="C4663" s="2" t="s">
        <v>4431</v>
      </c>
      <c r="D4663" s="2" t="s">
        <v>1839</v>
      </c>
      <c r="E4663" s="2" t="s">
        <v>2685</v>
      </c>
      <c r="F4663" s="3">
        <v>50</v>
      </c>
      <c r="G4663" s="3">
        <v>6922.08</v>
      </c>
      <c r="H4663" s="3">
        <v>2698.32</v>
      </c>
      <c r="I4663" s="4">
        <f t="shared" si="72"/>
        <v>138.44159999999999</v>
      </c>
    </row>
    <row r="4664" spans="1:9" x14ac:dyDescent="0.3">
      <c r="A4664" s="2" t="s">
        <v>1831</v>
      </c>
      <c r="B4664" s="2" t="s">
        <v>1852</v>
      </c>
      <c r="C4664" s="2" t="s">
        <v>4431</v>
      </c>
      <c r="D4664" s="2" t="s">
        <v>1839</v>
      </c>
      <c r="E4664" s="2" t="s">
        <v>1973</v>
      </c>
      <c r="F4664" s="3">
        <v>17</v>
      </c>
      <c r="G4664" s="3">
        <v>1788.42</v>
      </c>
      <c r="H4664" s="3">
        <v>583.38000000000011</v>
      </c>
      <c r="I4664" s="4">
        <f t="shared" si="72"/>
        <v>105.20117647058824</v>
      </c>
    </row>
    <row r="4665" spans="1:9" x14ac:dyDescent="0.3">
      <c r="A4665" s="2" t="s">
        <v>1831</v>
      </c>
      <c r="B4665" s="2" t="s">
        <v>1852</v>
      </c>
      <c r="C4665" s="2" t="s">
        <v>4431</v>
      </c>
      <c r="D4665" s="2" t="s">
        <v>1839</v>
      </c>
      <c r="E4665" s="2" t="s">
        <v>1974</v>
      </c>
      <c r="F4665" s="3">
        <v>47</v>
      </c>
      <c r="G4665" s="3">
        <v>5243.04</v>
      </c>
      <c r="H4665" s="3">
        <v>1844.5799999999997</v>
      </c>
      <c r="I4665" s="4">
        <f t="shared" si="72"/>
        <v>111.55404255319149</v>
      </c>
    </row>
    <row r="4666" spans="1:9" x14ac:dyDescent="0.3">
      <c r="A4666" s="2" t="s">
        <v>1831</v>
      </c>
      <c r="B4666" s="2" t="s">
        <v>1852</v>
      </c>
      <c r="C4666" s="2" t="s">
        <v>4431</v>
      </c>
      <c r="D4666" s="2" t="s">
        <v>1839</v>
      </c>
      <c r="E4666" s="2" t="s">
        <v>2686</v>
      </c>
      <c r="F4666" s="3">
        <v>54</v>
      </c>
      <c r="G4666" s="3">
        <v>7106.7199999999993</v>
      </c>
      <c r="H4666" s="3">
        <v>2446.58</v>
      </c>
      <c r="I4666" s="4">
        <f t="shared" si="72"/>
        <v>131.6059259259259</v>
      </c>
    </row>
    <row r="4667" spans="1:9" x14ac:dyDescent="0.3">
      <c r="A4667" s="2" t="s">
        <v>1831</v>
      </c>
      <c r="B4667" s="2" t="s">
        <v>1852</v>
      </c>
      <c r="C4667" s="2" t="s">
        <v>4431</v>
      </c>
      <c r="D4667" s="2" t="s">
        <v>1839</v>
      </c>
      <c r="E4667" s="2" t="s">
        <v>1908</v>
      </c>
      <c r="F4667" s="3">
        <v>79</v>
      </c>
      <c r="G4667" s="3">
        <v>20960.280000000002</v>
      </c>
      <c r="H4667" s="3">
        <v>6157.260000000002</v>
      </c>
      <c r="I4667" s="4">
        <f t="shared" si="72"/>
        <v>265.32000000000005</v>
      </c>
    </row>
    <row r="4668" spans="1:9" x14ac:dyDescent="0.3">
      <c r="A4668" s="2" t="s">
        <v>1831</v>
      </c>
      <c r="B4668" s="2" t="s">
        <v>1852</v>
      </c>
      <c r="C4668" s="2" t="s">
        <v>4431</v>
      </c>
      <c r="D4668" s="2" t="s">
        <v>1839</v>
      </c>
      <c r="E4668" s="2" t="s">
        <v>1909</v>
      </c>
      <c r="F4668" s="3">
        <v>248</v>
      </c>
      <c r="G4668" s="3">
        <v>71157.179999999993</v>
      </c>
      <c r="H4668" s="3">
        <v>20952.059999999998</v>
      </c>
      <c r="I4668" s="4">
        <f t="shared" si="72"/>
        <v>286.92411290322576</v>
      </c>
    </row>
    <row r="4669" spans="1:9" x14ac:dyDescent="0.3">
      <c r="A4669" s="2" t="s">
        <v>1831</v>
      </c>
      <c r="B4669" s="2" t="s">
        <v>1852</v>
      </c>
      <c r="C4669" s="2" t="s">
        <v>4431</v>
      </c>
      <c r="D4669" s="2" t="s">
        <v>1839</v>
      </c>
      <c r="E4669" s="2" t="s">
        <v>1910</v>
      </c>
      <c r="F4669" s="3">
        <v>274</v>
      </c>
      <c r="G4669" s="3">
        <v>56345.3</v>
      </c>
      <c r="H4669" s="3">
        <v>17849.66</v>
      </c>
      <c r="I4669" s="4">
        <f t="shared" si="72"/>
        <v>205.63978102189782</v>
      </c>
    </row>
    <row r="4670" spans="1:9" x14ac:dyDescent="0.3">
      <c r="A4670" s="2" t="s">
        <v>1831</v>
      </c>
      <c r="B4670" s="2" t="s">
        <v>1852</v>
      </c>
      <c r="C4670" s="2" t="s">
        <v>4431</v>
      </c>
      <c r="D4670" s="2" t="s">
        <v>1839</v>
      </c>
      <c r="E4670" s="2" t="s">
        <v>1911</v>
      </c>
      <c r="F4670" s="3">
        <v>292</v>
      </c>
      <c r="G4670" s="3">
        <v>61860.159999999996</v>
      </c>
      <c r="H4670" s="3">
        <v>17990.079999999998</v>
      </c>
      <c r="I4670" s="4">
        <f t="shared" si="72"/>
        <v>211.84986301369861</v>
      </c>
    </row>
    <row r="4671" spans="1:9" x14ac:dyDescent="0.3">
      <c r="A4671" s="2" t="s">
        <v>1831</v>
      </c>
      <c r="B4671" s="2" t="s">
        <v>1852</v>
      </c>
      <c r="C4671" s="2" t="s">
        <v>4431</v>
      </c>
      <c r="D4671" s="2" t="s">
        <v>1839</v>
      </c>
      <c r="E4671" s="2" t="s">
        <v>1912</v>
      </c>
      <c r="F4671" s="3">
        <v>141</v>
      </c>
      <c r="G4671" s="3">
        <v>27207.440000000002</v>
      </c>
      <c r="H4671" s="3">
        <v>7999.9400000000005</v>
      </c>
      <c r="I4671" s="4">
        <f t="shared" si="72"/>
        <v>192.96056737588654</v>
      </c>
    </row>
    <row r="4672" spans="1:9" x14ac:dyDescent="0.3">
      <c r="A4672" s="2" t="s">
        <v>1831</v>
      </c>
      <c r="B4672" s="2" t="s">
        <v>1852</v>
      </c>
      <c r="C4672" s="2" t="s">
        <v>4431</v>
      </c>
      <c r="D4672" s="2" t="s">
        <v>1839</v>
      </c>
      <c r="E4672" s="2" t="s">
        <v>1913</v>
      </c>
      <c r="F4672" s="3">
        <v>64</v>
      </c>
      <c r="G4672" s="3">
        <v>12508.18</v>
      </c>
      <c r="H4672" s="3">
        <v>3868.7799999999997</v>
      </c>
      <c r="I4672" s="4">
        <f t="shared" si="72"/>
        <v>195.4403125</v>
      </c>
    </row>
    <row r="4673" spans="1:9" x14ac:dyDescent="0.3">
      <c r="A4673" s="2" t="s">
        <v>1831</v>
      </c>
      <c r="B4673" s="2" t="s">
        <v>1852</v>
      </c>
      <c r="C4673" s="2" t="s">
        <v>4431</v>
      </c>
      <c r="D4673" s="2" t="s">
        <v>1839</v>
      </c>
      <c r="E4673" s="2" t="s">
        <v>1914</v>
      </c>
      <c r="F4673" s="3">
        <v>304</v>
      </c>
      <c r="G4673" s="3">
        <v>30038.58</v>
      </c>
      <c r="H4673" s="3">
        <v>9300.6600000000035</v>
      </c>
      <c r="I4673" s="4">
        <f t="shared" si="72"/>
        <v>98.81111842105264</v>
      </c>
    </row>
    <row r="4674" spans="1:9" x14ac:dyDescent="0.3">
      <c r="A4674" s="2" t="s">
        <v>1831</v>
      </c>
      <c r="B4674" s="2" t="s">
        <v>1852</v>
      </c>
      <c r="C4674" s="2" t="s">
        <v>4431</v>
      </c>
      <c r="D4674" s="2" t="s">
        <v>1839</v>
      </c>
      <c r="E4674" s="2" t="s">
        <v>1975</v>
      </c>
      <c r="F4674" s="3">
        <v>7</v>
      </c>
      <c r="G4674" s="3">
        <v>1041</v>
      </c>
      <c r="H4674" s="3">
        <v>357.41999999999996</v>
      </c>
      <c r="I4674" s="4">
        <f t="shared" si="72"/>
        <v>148.71428571428572</v>
      </c>
    </row>
    <row r="4675" spans="1:9" x14ac:dyDescent="0.3">
      <c r="A4675" s="2" t="s">
        <v>1831</v>
      </c>
      <c r="B4675" s="2" t="s">
        <v>1852</v>
      </c>
      <c r="C4675" s="2" t="s">
        <v>4431</v>
      </c>
      <c r="D4675" s="2" t="s">
        <v>1839</v>
      </c>
      <c r="E4675" s="2" t="s">
        <v>1915</v>
      </c>
      <c r="F4675" s="3">
        <v>203</v>
      </c>
      <c r="G4675" s="3">
        <v>37214.19999999999</v>
      </c>
      <c r="H4675" s="3">
        <v>10929.759999999995</v>
      </c>
      <c r="I4675" s="4">
        <f t="shared" ref="I4675:I4738" si="73">G4675/F4675</f>
        <v>183.3211822660098</v>
      </c>
    </row>
    <row r="4676" spans="1:9" x14ac:dyDescent="0.3">
      <c r="A4676" s="2" t="s">
        <v>1831</v>
      </c>
      <c r="B4676" s="2" t="s">
        <v>1852</v>
      </c>
      <c r="C4676" s="2" t="s">
        <v>4431</v>
      </c>
      <c r="D4676" s="2" t="s">
        <v>1839</v>
      </c>
      <c r="E4676" s="2" t="s">
        <v>1916</v>
      </c>
      <c r="F4676" s="3">
        <v>269</v>
      </c>
      <c r="G4676" s="3">
        <v>55081.810000000005</v>
      </c>
      <c r="H4676" s="3">
        <v>16577.890000000003</v>
      </c>
      <c r="I4676" s="4">
        <f t="shared" si="73"/>
        <v>204.765092936803</v>
      </c>
    </row>
    <row r="4677" spans="1:9" x14ac:dyDescent="0.3">
      <c r="A4677" s="2" t="s">
        <v>1831</v>
      </c>
      <c r="B4677" s="2" t="s">
        <v>1852</v>
      </c>
      <c r="C4677" s="2" t="s">
        <v>4431</v>
      </c>
      <c r="D4677" s="2" t="s">
        <v>1839</v>
      </c>
      <c r="E4677" s="2" t="s">
        <v>1917</v>
      </c>
      <c r="F4677" s="3">
        <v>54</v>
      </c>
      <c r="G4677" s="3">
        <v>42253.2</v>
      </c>
      <c r="H4677" s="3">
        <v>12665.520000000004</v>
      </c>
      <c r="I4677" s="4">
        <f t="shared" si="73"/>
        <v>782.46666666666658</v>
      </c>
    </row>
    <row r="4678" spans="1:9" x14ac:dyDescent="0.3">
      <c r="A4678" s="2" t="s">
        <v>1831</v>
      </c>
      <c r="B4678" s="2" t="s">
        <v>1852</v>
      </c>
      <c r="C4678" s="2" t="s">
        <v>4431</v>
      </c>
      <c r="D4678" s="2" t="s">
        <v>1839</v>
      </c>
      <c r="E4678" s="2" t="s">
        <v>1918</v>
      </c>
      <c r="F4678" s="3">
        <v>148</v>
      </c>
      <c r="G4678" s="3">
        <v>113858.58</v>
      </c>
      <c r="H4678" s="3">
        <v>32766.420000000009</v>
      </c>
      <c r="I4678" s="4">
        <f t="shared" si="73"/>
        <v>769.31472972972972</v>
      </c>
    </row>
    <row r="4679" spans="1:9" x14ac:dyDescent="0.3">
      <c r="A4679" s="2" t="s">
        <v>1831</v>
      </c>
      <c r="B4679" s="2" t="s">
        <v>1852</v>
      </c>
      <c r="C4679" s="2" t="s">
        <v>4431</v>
      </c>
      <c r="D4679" s="2" t="s">
        <v>1839</v>
      </c>
      <c r="E4679" s="2" t="s">
        <v>1919</v>
      </c>
      <c r="F4679" s="3">
        <v>122</v>
      </c>
      <c r="G4679" s="3">
        <v>93745.130000000019</v>
      </c>
      <c r="H4679" s="3">
        <v>26898.890000000007</v>
      </c>
      <c r="I4679" s="4">
        <f t="shared" si="73"/>
        <v>768.4027049180329</v>
      </c>
    </row>
    <row r="4680" spans="1:9" x14ac:dyDescent="0.3">
      <c r="A4680" s="2" t="s">
        <v>1831</v>
      </c>
      <c r="B4680" s="2" t="s">
        <v>1852</v>
      </c>
      <c r="C4680" s="2" t="s">
        <v>4431</v>
      </c>
      <c r="D4680" s="2" t="s">
        <v>1839</v>
      </c>
      <c r="E4680" s="2" t="s">
        <v>1920</v>
      </c>
      <c r="F4680" s="3">
        <v>105</v>
      </c>
      <c r="G4680" s="3">
        <v>75865.14</v>
      </c>
      <c r="H4680" s="3">
        <v>22623.84</v>
      </c>
      <c r="I4680" s="4">
        <f t="shared" si="73"/>
        <v>722.5251428571429</v>
      </c>
    </row>
    <row r="4681" spans="1:9" x14ac:dyDescent="0.3">
      <c r="A4681" s="2" t="s">
        <v>1831</v>
      </c>
      <c r="B4681" s="2" t="s">
        <v>1852</v>
      </c>
      <c r="C4681" s="2" t="s">
        <v>4431</v>
      </c>
      <c r="D4681" s="2" t="s">
        <v>1839</v>
      </c>
      <c r="E4681" s="2" t="s">
        <v>1921</v>
      </c>
      <c r="F4681" s="3">
        <v>163</v>
      </c>
      <c r="G4681" s="3">
        <v>59419.360000000001</v>
      </c>
      <c r="H4681" s="3">
        <v>17672.319999999996</v>
      </c>
      <c r="I4681" s="4">
        <f t="shared" si="73"/>
        <v>364.5359509202454</v>
      </c>
    </row>
    <row r="4682" spans="1:9" x14ac:dyDescent="0.3">
      <c r="A4682" s="2" t="s">
        <v>1831</v>
      </c>
      <c r="B4682" s="2" t="s">
        <v>1852</v>
      </c>
      <c r="C4682" s="2" t="s">
        <v>4431</v>
      </c>
      <c r="D4682" s="2" t="s">
        <v>1839</v>
      </c>
      <c r="E4682" s="2" t="s">
        <v>2687</v>
      </c>
      <c r="F4682" s="3">
        <v>32</v>
      </c>
      <c r="G4682" s="3">
        <v>4125.59</v>
      </c>
      <c r="H4682" s="3">
        <v>1517.6299999999997</v>
      </c>
      <c r="I4682" s="4">
        <f t="shared" si="73"/>
        <v>128.9246875</v>
      </c>
    </row>
    <row r="4683" spans="1:9" x14ac:dyDescent="0.3">
      <c r="A4683" s="2" t="s">
        <v>1831</v>
      </c>
      <c r="B4683" s="2" t="s">
        <v>1852</v>
      </c>
      <c r="C4683" s="2" t="s">
        <v>4431</v>
      </c>
      <c r="D4683" s="2" t="s">
        <v>1839</v>
      </c>
      <c r="E4683" s="2" t="s">
        <v>2688</v>
      </c>
      <c r="F4683" s="3">
        <v>14</v>
      </c>
      <c r="G4683" s="3">
        <v>1854.72</v>
      </c>
      <c r="H4683" s="3">
        <v>553.74</v>
      </c>
      <c r="I4683" s="4">
        <f t="shared" si="73"/>
        <v>132.47999999999999</v>
      </c>
    </row>
    <row r="4684" spans="1:9" x14ac:dyDescent="0.3">
      <c r="A4684" s="2" t="s">
        <v>1831</v>
      </c>
      <c r="B4684" s="2" t="s">
        <v>1852</v>
      </c>
      <c r="C4684" s="2" t="s">
        <v>4431</v>
      </c>
      <c r="D4684" s="2" t="s">
        <v>1839</v>
      </c>
      <c r="E4684" s="2" t="s">
        <v>1922</v>
      </c>
      <c r="F4684" s="3">
        <v>233</v>
      </c>
      <c r="G4684" s="3">
        <v>179762.71999999997</v>
      </c>
      <c r="H4684" s="3">
        <v>52097.360000000015</v>
      </c>
      <c r="I4684" s="4">
        <f t="shared" si="73"/>
        <v>771.5138197424892</v>
      </c>
    </row>
    <row r="4685" spans="1:9" x14ac:dyDescent="0.3">
      <c r="A4685" s="2" t="s">
        <v>1831</v>
      </c>
      <c r="B4685" s="2" t="s">
        <v>1852</v>
      </c>
      <c r="C4685" s="2" t="s">
        <v>4431</v>
      </c>
      <c r="D4685" s="2" t="s">
        <v>1839</v>
      </c>
      <c r="E4685" s="2" t="s">
        <v>1870</v>
      </c>
      <c r="F4685" s="3">
        <v>342</v>
      </c>
      <c r="G4685" s="3">
        <v>142543.31999999998</v>
      </c>
      <c r="H4685" s="3">
        <v>42567.360000000001</v>
      </c>
      <c r="I4685" s="4">
        <f t="shared" si="73"/>
        <v>416.79333333333329</v>
      </c>
    </row>
    <row r="4686" spans="1:9" x14ac:dyDescent="0.3">
      <c r="A4686" s="2" t="s">
        <v>1831</v>
      </c>
      <c r="B4686" s="2" t="s">
        <v>1852</v>
      </c>
      <c r="C4686" s="2" t="s">
        <v>4431</v>
      </c>
      <c r="D4686" s="2" t="s">
        <v>1839</v>
      </c>
      <c r="E4686" s="2" t="s">
        <v>1923</v>
      </c>
      <c r="F4686" s="3">
        <v>45</v>
      </c>
      <c r="G4686" s="3">
        <v>43618.920000000006</v>
      </c>
      <c r="H4686" s="3">
        <v>12782.220000000001</v>
      </c>
      <c r="I4686" s="4">
        <f t="shared" si="73"/>
        <v>969.30933333333348</v>
      </c>
    </row>
    <row r="4687" spans="1:9" x14ac:dyDescent="0.3">
      <c r="A4687" s="2" t="s">
        <v>1831</v>
      </c>
      <c r="B4687" s="2" t="s">
        <v>1852</v>
      </c>
      <c r="C4687" s="2" t="s">
        <v>4431</v>
      </c>
      <c r="D4687" s="2" t="s">
        <v>1839</v>
      </c>
      <c r="E4687" s="2" t="s">
        <v>1924</v>
      </c>
      <c r="F4687" s="3">
        <v>91</v>
      </c>
      <c r="G4687" s="3">
        <v>46999.82</v>
      </c>
      <c r="H4687" s="3">
        <v>12763.699999999995</v>
      </c>
      <c r="I4687" s="4">
        <f t="shared" si="73"/>
        <v>516.48153846153843</v>
      </c>
    </row>
    <row r="4688" spans="1:9" x14ac:dyDescent="0.3">
      <c r="A4688" s="2" t="s">
        <v>1831</v>
      </c>
      <c r="B4688" s="2" t="s">
        <v>1852</v>
      </c>
      <c r="C4688" s="2" t="s">
        <v>4431</v>
      </c>
      <c r="D4688" s="2" t="s">
        <v>1839</v>
      </c>
      <c r="E4688" s="2" t="s">
        <v>1925</v>
      </c>
      <c r="F4688" s="3">
        <v>19</v>
      </c>
      <c r="G4688" s="3">
        <v>4803.96</v>
      </c>
      <c r="H4688" s="3">
        <v>2146.3200000000002</v>
      </c>
      <c r="I4688" s="4">
        <f t="shared" si="73"/>
        <v>252.84</v>
      </c>
    </row>
    <row r="4689" spans="1:9" x14ac:dyDescent="0.3">
      <c r="A4689" s="2" t="s">
        <v>1831</v>
      </c>
      <c r="B4689" s="2" t="s">
        <v>1852</v>
      </c>
      <c r="C4689" s="2" t="s">
        <v>4431</v>
      </c>
      <c r="D4689" s="2" t="s">
        <v>1839</v>
      </c>
      <c r="E4689" s="2" t="s">
        <v>1926</v>
      </c>
      <c r="F4689" s="3">
        <v>7</v>
      </c>
      <c r="G4689" s="3">
        <v>2043.3</v>
      </c>
      <c r="H4689" s="3">
        <v>1201.08</v>
      </c>
      <c r="I4689" s="4">
        <f t="shared" si="73"/>
        <v>291.89999999999998</v>
      </c>
    </row>
    <row r="4690" spans="1:9" x14ac:dyDescent="0.3">
      <c r="A4690" s="2" t="s">
        <v>1831</v>
      </c>
      <c r="B4690" s="2" t="s">
        <v>1852</v>
      </c>
      <c r="C4690" s="2" t="s">
        <v>4431</v>
      </c>
      <c r="D4690" s="2" t="s">
        <v>1839</v>
      </c>
      <c r="E4690" s="2" t="s">
        <v>1927</v>
      </c>
      <c r="F4690" s="3">
        <v>297</v>
      </c>
      <c r="G4690" s="3">
        <v>62751.920000000006</v>
      </c>
      <c r="H4690" s="3">
        <v>18789.98</v>
      </c>
      <c r="I4690" s="4">
        <f t="shared" si="73"/>
        <v>211.28592592592594</v>
      </c>
    </row>
    <row r="4691" spans="1:9" x14ac:dyDescent="0.3">
      <c r="A4691" s="2" t="s">
        <v>1831</v>
      </c>
      <c r="B4691" s="2" t="s">
        <v>1852</v>
      </c>
      <c r="C4691" s="2" t="s">
        <v>4431</v>
      </c>
      <c r="D4691" s="2" t="s">
        <v>1839</v>
      </c>
      <c r="E4691" s="2" t="s">
        <v>1928</v>
      </c>
      <c r="F4691" s="3">
        <v>198</v>
      </c>
      <c r="G4691" s="3">
        <v>27874.78</v>
      </c>
      <c r="H4691" s="3">
        <v>8273.32</v>
      </c>
      <c r="I4691" s="4">
        <f t="shared" si="73"/>
        <v>140.78171717171716</v>
      </c>
    </row>
    <row r="4692" spans="1:9" x14ac:dyDescent="0.3">
      <c r="A4692" s="2" t="s">
        <v>1831</v>
      </c>
      <c r="B4692" s="2" t="s">
        <v>1852</v>
      </c>
      <c r="C4692" s="2" t="s">
        <v>4431</v>
      </c>
      <c r="D4692" s="2" t="s">
        <v>1839</v>
      </c>
      <c r="E4692" s="2" t="s">
        <v>1929</v>
      </c>
      <c r="F4692" s="3">
        <v>163</v>
      </c>
      <c r="G4692" s="3">
        <v>23038.720000000001</v>
      </c>
      <c r="H4692" s="3">
        <v>7053.2799999999979</v>
      </c>
      <c r="I4692" s="4">
        <f t="shared" si="73"/>
        <v>141.34184049079755</v>
      </c>
    </row>
    <row r="4693" spans="1:9" x14ac:dyDescent="0.3">
      <c r="A4693" s="2" t="s">
        <v>1831</v>
      </c>
      <c r="B4693" s="2" t="s">
        <v>1852</v>
      </c>
      <c r="C4693" s="2" t="s">
        <v>4431</v>
      </c>
      <c r="D4693" s="2" t="s">
        <v>1839</v>
      </c>
      <c r="E4693" s="2" t="s">
        <v>2689</v>
      </c>
      <c r="F4693" s="3">
        <v>18</v>
      </c>
      <c r="G4693" s="3">
        <v>1730.77</v>
      </c>
      <c r="H4693" s="3">
        <v>569.77</v>
      </c>
      <c r="I4693" s="4">
        <f t="shared" si="73"/>
        <v>96.153888888888886</v>
      </c>
    </row>
    <row r="4694" spans="1:9" x14ac:dyDescent="0.3">
      <c r="A4694" s="2" t="s">
        <v>1831</v>
      </c>
      <c r="B4694" s="2" t="s">
        <v>1852</v>
      </c>
      <c r="C4694" s="2" t="s">
        <v>4431</v>
      </c>
      <c r="D4694" s="2" t="s">
        <v>1839</v>
      </c>
      <c r="E4694" s="2" t="s">
        <v>4290</v>
      </c>
      <c r="F4694" s="3">
        <v>1</v>
      </c>
      <c r="G4694" s="3">
        <v>153.44999999999999</v>
      </c>
      <c r="H4694" s="3">
        <v>48.449999999999989</v>
      </c>
      <c r="I4694" s="4">
        <f t="shared" si="73"/>
        <v>153.44999999999999</v>
      </c>
    </row>
    <row r="4695" spans="1:9" x14ac:dyDescent="0.3">
      <c r="A4695" s="2" t="s">
        <v>1831</v>
      </c>
      <c r="B4695" s="2" t="s">
        <v>1852</v>
      </c>
      <c r="C4695" s="2" t="s">
        <v>4431</v>
      </c>
      <c r="D4695" s="2" t="s">
        <v>1839</v>
      </c>
      <c r="E4695" s="2" t="s">
        <v>1871</v>
      </c>
      <c r="F4695" s="3">
        <v>263</v>
      </c>
      <c r="G4695" s="3">
        <v>41494.340000000004</v>
      </c>
      <c r="H4695" s="3">
        <v>15181.22</v>
      </c>
      <c r="I4695" s="4">
        <f t="shared" si="73"/>
        <v>157.77315589353614</v>
      </c>
    </row>
    <row r="4696" spans="1:9" x14ac:dyDescent="0.3">
      <c r="A4696" s="2" t="s">
        <v>1831</v>
      </c>
      <c r="B4696" s="2" t="s">
        <v>1852</v>
      </c>
      <c r="C4696" s="2" t="s">
        <v>4431</v>
      </c>
      <c r="D4696" s="2" t="s">
        <v>1839</v>
      </c>
      <c r="E4696" s="2" t="s">
        <v>2690</v>
      </c>
      <c r="F4696" s="3">
        <v>18</v>
      </c>
      <c r="G4696" s="3">
        <v>1152</v>
      </c>
      <c r="H4696" s="3">
        <v>611.33999999999992</v>
      </c>
      <c r="I4696" s="4">
        <f t="shared" si="73"/>
        <v>64</v>
      </c>
    </row>
    <row r="4697" spans="1:9" x14ac:dyDescent="0.3">
      <c r="A4697" s="2" t="s">
        <v>1831</v>
      </c>
      <c r="B4697" s="2" t="s">
        <v>1852</v>
      </c>
      <c r="C4697" s="2" t="s">
        <v>4431</v>
      </c>
      <c r="D4697" s="2" t="s">
        <v>1839</v>
      </c>
      <c r="E4697" s="2" t="s">
        <v>1976</v>
      </c>
      <c r="F4697" s="3">
        <v>28</v>
      </c>
      <c r="G4697" s="3">
        <v>1807.9199999999998</v>
      </c>
      <c r="H4697" s="3">
        <v>995.76</v>
      </c>
      <c r="I4697" s="4">
        <f t="shared" si="73"/>
        <v>64.568571428571417</v>
      </c>
    </row>
    <row r="4698" spans="1:9" x14ac:dyDescent="0.3">
      <c r="A4698" s="2" t="s">
        <v>1831</v>
      </c>
      <c r="B4698" s="2" t="s">
        <v>1852</v>
      </c>
      <c r="C4698" s="2" t="s">
        <v>4431</v>
      </c>
      <c r="D4698" s="2" t="s">
        <v>1839</v>
      </c>
      <c r="E4698" s="2" t="s">
        <v>1977</v>
      </c>
      <c r="F4698" s="3">
        <v>20</v>
      </c>
      <c r="G4698" s="3">
        <v>1124.1000000000001</v>
      </c>
      <c r="H4698" s="3">
        <v>507.78000000000009</v>
      </c>
      <c r="I4698" s="4">
        <f t="shared" si="73"/>
        <v>56.205000000000005</v>
      </c>
    </row>
    <row r="4699" spans="1:9" x14ac:dyDescent="0.3">
      <c r="A4699" s="2" t="s">
        <v>1831</v>
      </c>
      <c r="B4699" s="2" t="s">
        <v>1852</v>
      </c>
      <c r="C4699" s="2" t="s">
        <v>4431</v>
      </c>
      <c r="D4699" s="2" t="s">
        <v>1839</v>
      </c>
      <c r="E4699" s="2" t="s">
        <v>1872</v>
      </c>
      <c r="F4699" s="3">
        <v>250</v>
      </c>
      <c r="G4699" s="3">
        <v>91311.74</v>
      </c>
      <c r="H4699" s="3">
        <v>28446.139999999989</v>
      </c>
      <c r="I4699" s="4">
        <f t="shared" si="73"/>
        <v>365.24696</v>
      </c>
    </row>
    <row r="4700" spans="1:9" x14ac:dyDescent="0.3">
      <c r="A4700" s="2" t="s">
        <v>1831</v>
      </c>
      <c r="B4700" s="2" t="s">
        <v>1852</v>
      </c>
      <c r="C4700" s="2" t="s">
        <v>4431</v>
      </c>
      <c r="D4700" s="2" t="s">
        <v>1839</v>
      </c>
      <c r="E4700" s="2" t="s">
        <v>1930</v>
      </c>
      <c r="F4700" s="3">
        <v>379</v>
      </c>
      <c r="G4700" s="3">
        <v>73449.78</v>
      </c>
      <c r="H4700" s="3">
        <v>21352.44</v>
      </c>
      <c r="I4700" s="4">
        <f t="shared" si="73"/>
        <v>193.79889182058048</v>
      </c>
    </row>
    <row r="4701" spans="1:9" x14ac:dyDescent="0.3">
      <c r="A4701" s="2" t="s">
        <v>1831</v>
      </c>
      <c r="B4701" s="2" t="s">
        <v>1852</v>
      </c>
      <c r="C4701" s="2" t="s">
        <v>4431</v>
      </c>
      <c r="D4701" s="2" t="s">
        <v>1839</v>
      </c>
      <c r="E4701" s="2" t="s">
        <v>1931</v>
      </c>
      <c r="F4701" s="3">
        <v>476</v>
      </c>
      <c r="G4701" s="3">
        <v>92403.520000000004</v>
      </c>
      <c r="H4701" s="3">
        <v>26972.559999999994</v>
      </c>
      <c r="I4701" s="4">
        <f t="shared" si="73"/>
        <v>194.12504201680673</v>
      </c>
    </row>
    <row r="4702" spans="1:9" x14ac:dyDescent="0.3">
      <c r="A4702" s="2" t="s">
        <v>1831</v>
      </c>
      <c r="B4702" s="2" t="s">
        <v>1852</v>
      </c>
      <c r="C4702" s="2" t="s">
        <v>4431</v>
      </c>
      <c r="D4702" s="2" t="s">
        <v>1839</v>
      </c>
      <c r="E4702" s="2" t="s">
        <v>1932</v>
      </c>
      <c r="F4702" s="3">
        <v>278</v>
      </c>
      <c r="G4702" s="3">
        <v>58268.200000000004</v>
      </c>
      <c r="H4702" s="3">
        <v>17118.640000000003</v>
      </c>
      <c r="I4702" s="4">
        <f t="shared" si="73"/>
        <v>209.59784172661873</v>
      </c>
    </row>
    <row r="4703" spans="1:9" x14ac:dyDescent="0.3">
      <c r="A4703" s="2" t="s">
        <v>1831</v>
      </c>
      <c r="B4703" s="2" t="s">
        <v>1852</v>
      </c>
      <c r="C4703" s="2" t="s">
        <v>4431</v>
      </c>
      <c r="D4703" s="2" t="s">
        <v>1839</v>
      </c>
      <c r="E4703" s="2" t="s">
        <v>1933</v>
      </c>
      <c r="F4703" s="3">
        <v>312</v>
      </c>
      <c r="G4703" s="3">
        <v>44333.319999999992</v>
      </c>
      <c r="H4703" s="3">
        <v>13389.159999999994</v>
      </c>
      <c r="I4703" s="4">
        <f t="shared" si="73"/>
        <v>142.09397435897432</v>
      </c>
    </row>
    <row r="4704" spans="1:9" x14ac:dyDescent="0.3">
      <c r="A4704" s="2" t="s">
        <v>1831</v>
      </c>
      <c r="B4704" s="2" t="s">
        <v>1852</v>
      </c>
      <c r="C4704" s="2" t="s">
        <v>4431</v>
      </c>
      <c r="D4704" s="2" t="s">
        <v>1839</v>
      </c>
      <c r="E4704" s="2" t="s">
        <v>1934</v>
      </c>
      <c r="F4704" s="3">
        <v>23</v>
      </c>
      <c r="G4704" s="3">
        <v>3245.04</v>
      </c>
      <c r="H4704" s="3">
        <v>988.02</v>
      </c>
      <c r="I4704" s="4">
        <f t="shared" si="73"/>
        <v>141.08869565217393</v>
      </c>
    </row>
    <row r="4705" spans="1:9" x14ac:dyDescent="0.3">
      <c r="A4705" s="2" t="s">
        <v>1831</v>
      </c>
      <c r="B4705" s="2" t="s">
        <v>1852</v>
      </c>
      <c r="C4705" s="2" t="s">
        <v>4431</v>
      </c>
      <c r="D4705" s="2" t="s">
        <v>1839</v>
      </c>
      <c r="E4705" s="2" t="s">
        <v>2683</v>
      </c>
      <c r="F4705" s="3">
        <v>2</v>
      </c>
      <c r="G4705" s="3">
        <v>677.16</v>
      </c>
      <c r="H4705" s="3">
        <v>248.15999999999997</v>
      </c>
      <c r="I4705" s="4">
        <f t="shared" si="73"/>
        <v>338.58</v>
      </c>
    </row>
    <row r="4706" spans="1:9" x14ac:dyDescent="0.3">
      <c r="A4706" s="2" t="s">
        <v>1831</v>
      </c>
      <c r="B4706" s="2" t="s">
        <v>1852</v>
      </c>
      <c r="C4706" s="2" t="s">
        <v>4431</v>
      </c>
      <c r="D4706" s="2" t="s">
        <v>1839</v>
      </c>
      <c r="E4706" s="2" t="s">
        <v>1936</v>
      </c>
      <c r="F4706" s="3">
        <v>34</v>
      </c>
      <c r="G4706" s="3">
        <v>6535.34</v>
      </c>
      <c r="H4706" s="3">
        <v>2118.92</v>
      </c>
      <c r="I4706" s="4">
        <f t="shared" si="73"/>
        <v>192.21588235294118</v>
      </c>
    </row>
    <row r="4707" spans="1:9" x14ac:dyDescent="0.3">
      <c r="A4707" s="2" t="s">
        <v>1831</v>
      </c>
      <c r="B4707" s="2" t="s">
        <v>1852</v>
      </c>
      <c r="C4707" s="2" t="s">
        <v>4431</v>
      </c>
      <c r="D4707" s="2" t="s">
        <v>1839</v>
      </c>
      <c r="E4707" s="2" t="s">
        <v>1937</v>
      </c>
      <c r="F4707" s="3">
        <v>66</v>
      </c>
      <c r="G4707" s="3">
        <v>13326.679999999998</v>
      </c>
      <c r="H4707" s="3">
        <v>4065.1399999999994</v>
      </c>
      <c r="I4707" s="4">
        <f t="shared" si="73"/>
        <v>201.91939393939393</v>
      </c>
    </row>
    <row r="4708" spans="1:9" x14ac:dyDescent="0.3">
      <c r="A4708" s="2" t="s">
        <v>1831</v>
      </c>
      <c r="B4708" s="2" t="s">
        <v>1852</v>
      </c>
      <c r="C4708" s="2" t="s">
        <v>4431</v>
      </c>
      <c r="D4708" s="2" t="s">
        <v>1839</v>
      </c>
      <c r="E4708" s="2" t="s">
        <v>1938</v>
      </c>
      <c r="F4708" s="3">
        <v>315</v>
      </c>
      <c r="G4708" s="3">
        <v>92054.060000000012</v>
      </c>
      <c r="H4708" s="3">
        <v>29141.480000000003</v>
      </c>
      <c r="I4708" s="4">
        <f t="shared" si="73"/>
        <v>292.23511111111117</v>
      </c>
    </row>
    <row r="4709" spans="1:9" x14ac:dyDescent="0.3">
      <c r="A4709" s="2" t="s">
        <v>1831</v>
      </c>
      <c r="B4709" s="2" t="s">
        <v>1852</v>
      </c>
      <c r="C4709" s="2" t="s">
        <v>4431</v>
      </c>
      <c r="D4709" s="2" t="s">
        <v>1839</v>
      </c>
      <c r="E4709" s="2" t="s">
        <v>1939</v>
      </c>
      <c r="F4709" s="3">
        <v>119</v>
      </c>
      <c r="G4709" s="3">
        <v>28138.079999999998</v>
      </c>
      <c r="H4709" s="3">
        <v>8448.0599999999977</v>
      </c>
      <c r="I4709" s="4">
        <f t="shared" si="73"/>
        <v>236.4544537815126</v>
      </c>
    </row>
    <row r="4710" spans="1:9" x14ac:dyDescent="0.3">
      <c r="A4710" s="2" t="s">
        <v>1831</v>
      </c>
      <c r="B4710" s="2" t="s">
        <v>1852</v>
      </c>
      <c r="C4710" s="2" t="s">
        <v>4431</v>
      </c>
      <c r="D4710" s="2" t="s">
        <v>1839</v>
      </c>
      <c r="E4710" s="2" t="s">
        <v>1940</v>
      </c>
      <c r="F4710" s="3">
        <v>166</v>
      </c>
      <c r="G4710" s="3">
        <v>39472.969999999994</v>
      </c>
      <c r="H4710" s="3">
        <v>11654.689999999999</v>
      </c>
      <c r="I4710" s="4">
        <f t="shared" si="73"/>
        <v>237.78897590361441</v>
      </c>
    </row>
    <row r="4711" spans="1:9" x14ac:dyDescent="0.3">
      <c r="A4711" s="2" t="s">
        <v>1831</v>
      </c>
      <c r="B4711" s="2" t="s">
        <v>1852</v>
      </c>
      <c r="C4711" s="2" t="s">
        <v>4431</v>
      </c>
      <c r="D4711" s="2" t="s">
        <v>1839</v>
      </c>
      <c r="E4711" s="2" t="s">
        <v>1941</v>
      </c>
      <c r="F4711" s="3">
        <v>85</v>
      </c>
      <c r="G4711" s="3">
        <v>20016.589999999997</v>
      </c>
      <c r="H4711" s="3">
        <v>5772.2899999999991</v>
      </c>
      <c r="I4711" s="4">
        <f t="shared" si="73"/>
        <v>235.48929411764701</v>
      </c>
    </row>
    <row r="4712" spans="1:9" x14ac:dyDescent="0.3">
      <c r="A4712" s="2" t="s">
        <v>1831</v>
      </c>
      <c r="B4712" s="2" t="s">
        <v>1852</v>
      </c>
      <c r="C4712" s="2" t="s">
        <v>4431</v>
      </c>
      <c r="D4712" s="2" t="s">
        <v>1839</v>
      </c>
      <c r="E4712" s="2" t="s">
        <v>1942</v>
      </c>
      <c r="F4712" s="3">
        <v>161</v>
      </c>
      <c r="G4712" s="3">
        <v>37763.61</v>
      </c>
      <c r="H4712" s="3">
        <v>10783.230000000001</v>
      </c>
      <c r="I4712" s="4">
        <f t="shared" si="73"/>
        <v>234.55658385093167</v>
      </c>
    </row>
    <row r="4713" spans="1:9" x14ac:dyDescent="0.3">
      <c r="A4713" s="2" t="s">
        <v>1831</v>
      </c>
      <c r="B4713" s="2" t="s">
        <v>1852</v>
      </c>
      <c r="C4713" s="2" t="s">
        <v>4431</v>
      </c>
      <c r="D4713" s="2" t="s">
        <v>1839</v>
      </c>
      <c r="E4713" s="2" t="s">
        <v>1943</v>
      </c>
      <c r="F4713" s="3">
        <v>90</v>
      </c>
      <c r="G4713" s="3">
        <v>21339.119999999999</v>
      </c>
      <c r="H4713" s="3">
        <v>6256.92</v>
      </c>
      <c r="I4713" s="4">
        <f t="shared" si="73"/>
        <v>237.10133333333332</v>
      </c>
    </row>
    <row r="4714" spans="1:9" x14ac:dyDescent="0.3">
      <c r="A4714" s="2" t="s">
        <v>1831</v>
      </c>
      <c r="B4714" s="2" t="s">
        <v>1852</v>
      </c>
      <c r="C4714" s="2" t="s">
        <v>4431</v>
      </c>
      <c r="D4714" s="2" t="s">
        <v>1839</v>
      </c>
      <c r="E4714" s="2" t="s">
        <v>2691</v>
      </c>
      <c r="F4714" s="3">
        <v>5</v>
      </c>
      <c r="G4714" s="3">
        <v>861.3</v>
      </c>
      <c r="H4714" s="3">
        <v>269.09999999999997</v>
      </c>
      <c r="I4714" s="4">
        <f t="shared" si="73"/>
        <v>172.26</v>
      </c>
    </row>
    <row r="4715" spans="1:9" x14ac:dyDescent="0.3">
      <c r="A4715" s="2" t="s">
        <v>1831</v>
      </c>
      <c r="B4715" s="2" t="s">
        <v>1852</v>
      </c>
      <c r="C4715" s="2" t="s">
        <v>4431</v>
      </c>
      <c r="D4715" s="2" t="s">
        <v>1839</v>
      </c>
      <c r="E4715" s="2" t="s">
        <v>4039</v>
      </c>
      <c r="F4715" s="3">
        <v>5</v>
      </c>
      <c r="G4715" s="3">
        <v>863.04</v>
      </c>
      <c r="H4715" s="3">
        <v>270.83999999999992</v>
      </c>
      <c r="I4715" s="4">
        <f t="shared" si="73"/>
        <v>172.608</v>
      </c>
    </row>
    <row r="4716" spans="1:9" x14ac:dyDescent="0.3">
      <c r="A4716" s="2" t="s">
        <v>1831</v>
      </c>
      <c r="B4716" s="2" t="s">
        <v>1852</v>
      </c>
      <c r="C4716" s="2" t="s">
        <v>4431</v>
      </c>
      <c r="D4716" s="2" t="s">
        <v>1839</v>
      </c>
      <c r="E4716" s="2" t="s">
        <v>1944</v>
      </c>
      <c r="F4716" s="3">
        <v>6</v>
      </c>
      <c r="G4716" s="3">
        <v>1037.04</v>
      </c>
      <c r="H4716" s="3">
        <v>326.39999999999998</v>
      </c>
      <c r="I4716" s="4">
        <f t="shared" si="73"/>
        <v>172.84</v>
      </c>
    </row>
    <row r="4717" spans="1:9" x14ac:dyDescent="0.3">
      <c r="A4717" s="2" t="s">
        <v>1831</v>
      </c>
      <c r="B4717" s="2" t="s">
        <v>1852</v>
      </c>
      <c r="C4717" s="2" t="s">
        <v>4431</v>
      </c>
      <c r="D4717" s="2" t="s">
        <v>1839</v>
      </c>
      <c r="E4717" s="2" t="s">
        <v>1978</v>
      </c>
      <c r="F4717" s="3">
        <v>0</v>
      </c>
      <c r="G4717" s="3">
        <v>-1.7400000000000091</v>
      </c>
      <c r="H4717" s="3">
        <v>-1.7400000000000091</v>
      </c>
      <c r="I4717" s="4" t="e">
        <f t="shared" si="73"/>
        <v>#DIV/0!</v>
      </c>
    </row>
    <row r="4718" spans="1:9" x14ac:dyDescent="0.3">
      <c r="A4718" s="2" t="s">
        <v>1831</v>
      </c>
      <c r="B4718" s="2" t="s">
        <v>1852</v>
      </c>
      <c r="C4718" s="2" t="s">
        <v>4431</v>
      </c>
      <c r="D4718" s="2" t="s">
        <v>1839</v>
      </c>
      <c r="E4718" s="2" t="s">
        <v>1945</v>
      </c>
      <c r="F4718" s="3">
        <v>1</v>
      </c>
      <c r="G4718" s="3">
        <v>172.26</v>
      </c>
      <c r="H4718" s="3">
        <v>53.819999999999993</v>
      </c>
      <c r="I4718" s="4">
        <f t="shared" si="73"/>
        <v>172.26</v>
      </c>
    </row>
    <row r="4719" spans="1:9" x14ac:dyDescent="0.3">
      <c r="A4719" s="2" t="s">
        <v>1831</v>
      </c>
      <c r="B4719" s="2" t="s">
        <v>1852</v>
      </c>
      <c r="C4719" s="2" t="s">
        <v>4431</v>
      </c>
      <c r="D4719" s="2" t="s">
        <v>1839</v>
      </c>
      <c r="E4719" s="2" t="s">
        <v>1946</v>
      </c>
      <c r="F4719" s="3">
        <v>2</v>
      </c>
      <c r="G4719" s="3">
        <v>346.26</v>
      </c>
      <c r="H4719" s="3">
        <v>109.38</v>
      </c>
      <c r="I4719" s="4">
        <f t="shared" si="73"/>
        <v>173.13</v>
      </c>
    </row>
    <row r="4720" spans="1:9" x14ac:dyDescent="0.3">
      <c r="A4720" s="2" t="s">
        <v>1831</v>
      </c>
      <c r="B4720" s="2" t="s">
        <v>1852</v>
      </c>
      <c r="C4720" s="2" t="s">
        <v>4431</v>
      </c>
      <c r="D4720" s="2" t="s">
        <v>1839</v>
      </c>
      <c r="E4720" s="2" t="s">
        <v>1947</v>
      </c>
      <c r="F4720" s="3">
        <v>46</v>
      </c>
      <c r="G4720" s="3">
        <v>5396.16</v>
      </c>
      <c r="H4720" s="3">
        <v>1579.08</v>
      </c>
      <c r="I4720" s="4">
        <f t="shared" si="73"/>
        <v>117.30782608695652</v>
      </c>
    </row>
    <row r="4721" spans="1:9" x14ac:dyDescent="0.3">
      <c r="A4721" s="2" t="s">
        <v>1831</v>
      </c>
      <c r="B4721" s="2" t="s">
        <v>1852</v>
      </c>
      <c r="C4721" s="2" t="s">
        <v>4431</v>
      </c>
      <c r="D4721" s="2" t="s">
        <v>1839</v>
      </c>
      <c r="E4721" s="2" t="s">
        <v>1948</v>
      </c>
      <c r="F4721" s="3">
        <v>80</v>
      </c>
      <c r="G4721" s="3">
        <v>9526.7999999999993</v>
      </c>
      <c r="H4721" s="3">
        <v>2888.3999999999996</v>
      </c>
      <c r="I4721" s="4">
        <f t="shared" si="73"/>
        <v>119.08499999999999</v>
      </c>
    </row>
    <row r="4722" spans="1:9" x14ac:dyDescent="0.3">
      <c r="A4722" s="2" t="s">
        <v>1831</v>
      </c>
      <c r="B4722" s="2" t="s">
        <v>1852</v>
      </c>
      <c r="C4722" s="2" t="s">
        <v>4431</v>
      </c>
      <c r="D4722" s="2" t="s">
        <v>1839</v>
      </c>
      <c r="E4722" s="2" t="s">
        <v>1949</v>
      </c>
      <c r="F4722" s="3">
        <v>36</v>
      </c>
      <c r="G4722" s="3">
        <v>4239.6000000000004</v>
      </c>
      <c r="H4722" s="3">
        <v>1293.8999999999996</v>
      </c>
      <c r="I4722" s="4">
        <f t="shared" si="73"/>
        <v>117.76666666666668</v>
      </c>
    </row>
    <row r="4723" spans="1:9" x14ac:dyDescent="0.3">
      <c r="A4723" s="2" t="s">
        <v>1831</v>
      </c>
      <c r="B4723" s="2" t="s">
        <v>1852</v>
      </c>
      <c r="C4723" s="2" t="s">
        <v>4431</v>
      </c>
      <c r="D4723" s="2" t="s">
        <v>1839</v>
      </c>
      <c r="E4723" s="2" t="s">
        <v>1950</v>
      </c>
      <c r="F4723" s="3">
        <v>49</v>
      </c>
      <c r="G4723" s="3">
        <v>5832.8099999999995</v>
      </c>
      <c r="H4723" s="3">
        <v>1766.7899999999997</v>
      </c>
      <c r="I4723" s="4">
        <f t="shared" si="73"/>
        <v>119.03693877551019</v>
      </c>
    </row>
    <row r="4724" spans="1:9" x14ac:dyDescent="0.3">
      <c r="A4724" s="2" t="s">
        <v>1831</v>
      </c>
      <c r="B4724" s="2" t="s">
        <v>1852</v>
      </c>
      <c r="C4724" s="2" t="s">
        <v>4431</v>
      </c>
      <c r="D4724" s="2" t="s">
        <v>1839</v>
      </c>
      <c r="E4724" s="2" t="s">
        <v>3152</v>
      </c>
      <c r="F4724" s="3">
        <v>2</v>
      </c>
      <c r="G4724" s="3">
        <v>208.8</v>
      </c>
      <c r="H4724" s="3">
        <v>112.2</v>
      </c>
      <c r="I4724" s="4">
        <f t="shared" si="73"/>
        <v>104.4</v>
      </c>
    </row>
    <row r="4725" spans="1:9" x14ac:dyDescent="0.3">
      <c r="A4725" s="2" t="s">
        <v>1831</v>
      </c>
      <c r="B4725" s="2" t="s">
        <v>1852</v>
      </c>
      <c r="C4725" s="2" t="s">
        <v>4431</v>
      </c>
      <c r="D4725" s="2" t="s">
        <v>1839</v>
      </c>
      <c r="E4725" s="2" t="s">
        <v>1951</v>
      </c>
      <c r="F4725" s="3">
        <v>17</v>
      </c>
      <c r="G4725" s="3">
        <v>1990.56</v>
      </c>
      <c r="H4725" s="3">
        <v>579.90000000000009</v>
      </c>
      <c r="I4725" s="4">
        <f t="shared" si="73"/>
        <v>117.09176470588235</v>
      </c>
    </row>
    <row r="4726" spans="1:9" x14ac:dyDescent="0.3">
      <c r="A4726" s="2" t="s">
        <v>1831</v>
      </c>
      <c r="B4726" s="2" t="s">
        <v>1852</v>
      </c>
      <c r="C4726" s="2" t="s">
        <v>4431</v>
      </c>
      <c r="D4726" s="2" t="s">
        <v>1839</v>
      </c>
      <c r="E4726" s="2" t="s">
        <v>1952</v>
      </c>
      <c r="F4726" s="3">
        <v>133</v>
      </c>
      <c r="G4726" s="3">
        <v>15832.799999999997</v>
      </c>
      <c r="H4726" s="3">
        <v>4796.4600000000009</v>
      </c>
      <c r="I4726" s="4">
        <f t="shared" si="73"/>
        <v>119.04360902255637</v>
      </c>
    </row>
    <row r="4727" spans="1:9" x14ac:dyDescent="0.3">
      <c r="A4727" s="2" t="s">
        <v>1831</v>
      </c>
      <c r="B4727" s="2" t="s">
        <v>1852</v>
      </c>
      <c r="C4727" s="2" t="s">
        <v>4431</v>
      </c>
      <c r="D4727" s="2" t="s">
        <v>1839</v>
      </c>
      <c r="E4727" s="2" t="s">
        <v>1953</v>
      </c>
      <c r="F4727" s="3">
        <v>46</v>
      </c>
      <c r="G4727" s="3">
        <v>5403.6</v>
      </c>
      <c r="H4727" s="3">
        <v>1586.5199999999995</v>
      </c>
      <c r="I4727" s="4">
        <f t="shared" si="73"/>
        <v>117.46956521739131</v>
      </c>
    </row>
    <row r="4728" spans="1:9" x14ac:dyDescent="0.3">
      <c r="A4728" s="2" t="s">
        <v>1831</v>
      </c>
      <c r="B4728" s="2" t="s">
        <v>1852</v>
      </c>
      <c r="C4728" s="2" t="s">
        <v>4431</v>
      </c>
      <c r="D4728" s="2" t="s">
        <v>1839</v>
      </c>
      <c r="E4728" s="2" t="s">
        <v>1954</v>
      </c>
      <c r="F4728" s="3">
        <v>53</v>
      </c>
      <c r="G4728" s="3">
        <v>6232.380000000001</v>
      </c>
      <c r="H4728" s="3">
        <v>1907.9399999999996</v>
      </c>
      <c r="I4728" s="4">
        <f t="shared" si="73"/>
        <v>117.59207547169814</v>
      </c>
    </row>
    <row r="4729" spans="1:9" x14ac:dyDescent="0.3">
      <c r="A4729" s="2" t="s">
        <v>1831</v>
      </c>
      <c r="B4729" s="2" t="s">
        <v>1852</v>
      </c>
      <c r="C4729" s="2" t="s">
        <v>4431</v>
      </c>
      <c r="D4729" s="2" t="s">
        <v>1839</v>
      </c>
      <c r="E4729" s="2" t="s">
        <v>1955</v>
      </c>
      <c r="F4729" s="3">
        <v>100</v>
      </c>
      <c r="G4729" s="3">
        <v>11886.04</v>
      </c>
      <c r="H4729" s="3">
        <v>3588.04</v>
      </c>
      <c r="I4729" s="4">
        <f t="shared" si="73"/>
        <v>118.86040000000001</v>
      </c>
    </row>
    <row r="4730" spans="1:9" x14ac:dyDescent="0.3">
      <c r="A4730" s="2" t="s">
        <v>1831</v>
      </c>
      <c r="B4730" s="2" t="s">
        <v>1852</v>
      </c>
      <c r="C4730" s="2" t="s">
        <v>4431</v>
      </c>
      <c r="D4730" s="2" t="s">
        <v>1839</v>
      </c>
      <c r="E4730" s="2" t="s">
        <v>2692</v>
      </c>
      <c r="F4730" s="3">
        <v>30</v>
      </c>
      <c r="G4730" s="3">
        <v>3584.4</v>
      </c>
      <c r="H4730" s="3">
        <v>1124.8200000000002</v>
      </c>
      <c r="I4730" s="4">
        <f t="shared" si="73"/>
        <v>119.48</v>
      </c>
    </row>
    <row r="4731" spans="1:9" x14ac:dyDescent="0.3">
      <c r="A4731" s="2" t="s">
        <v>1831</v>
      </c>
      <c r="B4731" s="2" t="s">
        <v>1852</v>
      </c>
      <c r="C4731" s="2" t="s">
        <v>4431</v>
      </c>
      <c r="D4731" s="2" t="s">
        <v>1839</v>
      </c>
      <c r="E4731" s="2" t="s">
        <v>1956</v>
      </c>
      <c r="F4731" s="3">
        <v>42</v>
      </c>
      <c r="G4731" s="3">
        <v>4899.84</v>
      </c>
      <c r="H4731" s="3">
        <v>1414.68</v>
      </c>
      <c r="I4731" s="4">
        <f t="shared" si="73"/>
        <v>116.66285714285715</v>
      </c>
    </row>
    <row r="4732" spans="1:9" x14ac:dyDescent="0.3">
      <c r="A4732" s="2" t="s">
        <v>1831</v>
      </c>
      <c r="B4732" s="2" t="s">
        <v>1852</v>
      </c>
      <c r="C4732" s="2" t="s">
        <v>4431</v>
      </c>
      <c r="D4732" s="2" t="s">
        <v>1839</v>
      </c>
      <c r="E4732" s="2" t="s">
        <v>1957</v>
      </c>
      <c r="F4732" s="3">
        <v>96</v>
      </c>
      <c r="G4732" s="3">
        <v>10828.799999999997</v>
      </c>
      <c r="H4732" s="3">
        <v>2862.7200000000003</v>
      </c>
      <c r="I4732" s="4">
        <f t="shared" si="73"/>
        <v>112.79999999999997</v>
      </c>
    </row>
    <row r="4733" spans="1:9" x14ac:dyDescent="0.3">
      <c r="A4733" s="2" t="s">
        <v>1831</v>
      </c>
      <c r="B4733" s="2" t="s">
        <v>1852</v>
      </c>
      <c r="C4733" s="2" t="s">
        <v>4431</v>
      </c>
      <c r="D4733" s="2" t="s">
        <v>1839</v>
      </c>
      <c r="E4733" s="2" t="s">
        <v>1958</v>
      </c>
      <c r="F4733" s="3">
        <v>172</v>
      </c>
      <c r="G4733" s="3">
        <v>24827.000000000004</v>
      </c>
      <c r="H4733" s="3">
        <v>7943.0600000000013</v>
      </c>
      <c r="I4733" s="4">
        <f t="shared" si="73"/>
        <v>144.34302325581396</v>
      </c>
    </row>
    <row r="4734" spans="1:9" x14ac:dyDescent="0.3">
      <c r="A4734" s="2" t="s">
        <v>1831</v>
      </c>
      <c r="B4734" s="2" t="s">
        <v>1852</v>
      </c>
      <c r="C4734" s="2" t="s">
        <v>4431</v>
      </c>
      <c r="D4734" s="2" t="s">
        <v>1839</v>
      </c>
      <c r="E4734" s="2" t="s">
        <v>1959</v>
      </c>
      <c r="F4734" s="3">
        <v>220</v>
      </c>
      <c r="G4734" s="3">
        <v>102695.95999999998</v>
      </c>
      <c r="H4734" s="3">
        <v>31046.339999999997</v>
      </c>
      <c r="I4734" s="4">
        <f t="shared" si="73"/>
        <v>466.79981818181807</v>
      </c>
    </row>
    <row r="4735" spans="1:9" x14ac:dyDescent="0.3">
      <c r="A4735" s="2" t="s">
        <v>1831</v>
      </c>
      <c r="B4735" s="2" t="s">
        <v>1852</v>
      </c>
      <c r="C4735" s="2" t="s">
        <v>4431</v>
      </c>
      <c r="D4735" s="2" t="s">
        <v>1839</v>
      </c>
      <c r="E4735" s="2" t="s">
        <v>1960</v>
      </c>
      <c r="F4735" s="3">
        <v>173</v>
      </c>
      <c r="G4735" s="3">
        <v>30749.000000000007</v>
      </c>
      <c r="H4735" s="3">
        <v>9276.32</v>
      </c>
      <c r="I4735" s="4">
        <f t="shared" si="73"/>
        <v>177.73988439306362</v>
      </c>
    </row>
    <row r="4736" spans="1:9" x14ac:dyDescent="0.3">
      <c r="A4736" s="2" t="s">
        <v>1831</v>
      </c>
      <c r="B4736" s="2" t="s">
        <v>1852</v>
      </c>
      <c r="C4736" s="2" t="s">
        <v>4431</v>
      </c>
      <c r="D4736" s="2" t="s">
        <v>1839</v>
      </c>
      <c r="E4736" s="2" t="s">
        <v>1961</v>
      </c>
      <c r="F4736" s="3">
        <v>169</v>
      </c>
      <c r="G4736" s="3">
        <v>17086.579999999998</v>
      </c>
      <c r="H4736" s="3">
        <v>5001.9800000000014</v>
      </c>
      <c r="I4736" s="4">
        <f t="shared" si="73"/>
        <v>101.10402366863904</v>
      </c>
    </row>
    <row r="4737" spans="1:9" x14ac:dyDescent="0.3">
      <c r="A4737" s="2" t="s">
        <v>1831</v>
      </c>
      <c r="B4737" s="2" t="s">
        <v>1852</v>
      </c>
      <c r="C4737" s="2" t="s">
        <v>4431</v>
      </c>
      <c r="D4737" s="2" t="s">
        <v>1839</v>
      </c>
      <c r="E4737" s="2" t="s">
        <v>1962</v>
      </c>
      <c r="F4737" s="3">
        <v>176</v>
      </c>
      <c r="G4737" s="3">
        <v>37386.76</v>
      </c>
      <c r="H4737" s="3">
        <v>11183.74</v>
      </c>
      <c r="I4737" s="4">
        <f t="shared" si="73"/>
        <v>212.42477272727274</v>
      </c>
    </row>
    <row r="4738" spans="1:9" x14ac:dyDescent="0.3">
      <c r="A4738" s="2" t="s">
        <v>1831</v>
      </c>
      <c r="B4738" s="2" t="s">
        <v>1852</v>
      </c>
      <c r="C4738" s="2" t="s">
        <v>4431</v>
      </c>
      <c r="D4738" s="2" t="s">
        <v>1839</v>
      </c>
      <c r="E4738" s="2" t="s">
        <v>1963</v>
      </c>
      <c r="F4738" s="3">
        <v>169</v>
      </c>
      <c r="G4738" s="3">
        <v>24125.52</v>
      </c>
      <c r="H4738" s="3">
        <v>7039.62</v>
      </c>
      <c r="I4738" s="4">
        <f t="shared" si="73"/>
        <v>142.75455621301776</v>
      </c>
    </row>
    <row r="4739" spans="1:9" x14ac:dyDescent="0.3">
      <c r="A4739" s="2" t="s">
        <v>1831</v>
      </c>
      <c r="B4739" s="2" t="s">
        <v>1852</v>
      </c>
      <c r="C4739" s="2" t="s">
        <v>4431</v>
      </c>
      <c r="D4739" s="2" t="s">
        <v>1839</v>
      </c>
      <c r="E4739" s="2" t="s">
        <v>1979</v>
      </c>
      <c r="F4739" s="3">
        <v>125</v>
      </c>
      <c r="G4739" s="3">
        <v>58880.080000000009</v>
      </c>
      <c r="H4739" s="3">
        <v>17562.579999999998</v>
      </c>
      <c r="I4739" s="4">
        <f t="shared" ref="I4739:I4802" si="74">G4739/F4739</f>
        <v>471.04064000000005</v>
      </c>
    </row>
    <row r="4740" spans="1:9" x14ac:dyDescent="0.3">
      <c r="A4740" s="2" t="s">
        <v>1831</v>
      </c>
      <c r="B4740" s="2" t="s">
        <v>1852</v>
      </c>
      <c r="C4740" s="2" t="s">
        <v>4431</v>
      </c>
      <c r="D4740" s="2" t="s">
        <v>1839</v>
      </c>
      <c r="E4740" s="2" t="s">
        <v>1964</v>
      </c>
      <c r="F4740" s="3">
        <v>326</v>
      </c>
      <c r="G4740" s="3">
        <v>42546.080000000002</v>
      </c>
      <c r="H4740" s="3">
        <v>13050.92</v>
      </c>
      <c r="I4740" s="4">
        <f t="shared" si="74"/>
        <v>130.50944785276073</v>
      </c>
    </row>
    <row r="4741" spans="1:9" x14ac:dyDescent="0.3">
      <c r="A4741" s="2" t="s">
        <v>1831</v>
      </c>
      <c r="B4741" s="2" t="s">
        <v>1852</v>
      </c>
      <c r="C4741" s="2" t="s">
        <v>4431</v>
      </c>
      <c r="D4741" s="2" t="s">
        <v>1839</v>
      </c>
      <c r="E4741" s="2" t="s">
        <v>1966</v>
      </c>
      <c r="F4741" s="3">
        <v>52</v>
      </c>
      <c r="G4741" s="3">
        <v>5134.8600000000006</v>
      </c>
      <c r="H4741" s="3">
        <v>1481.3399999999997</v>
      </c>
      <c r="I4741" s="4">
        <f t="shared" si="74"/>
        <v>98.7473076923077</v>
      </c>
    </row>
    <row r="4742" spans="1:9" x14ac:dyDescent="0.3">
      <c r="A4742" s="2" t="s">
        <v>1831</v>
      </c>
      <c r="B4742" s="2" t="s">
        <v>1852</v>
      </c>
      <c r="C4742" s="2" t="s">
        <v>4431</v>
      </c>
      <c r="D4742" s="2" t="s">
        <v>1839</v>
      </c>
      <c r="E4742" s="2" t="s">
        <v>1967</v>
      </c>
      <c r="F4742" s="3">
        <v>246</v>
      </c>
      <c r="G4742" s="3">
        <v>28874.829999999998</v>
      </c>
      <c r="H4742" s="3">
        <v>8726.2299999999977</v>
      </c>
      <c r="I4742" s="4">
        <f t="shared" si="74"/>
        <v>117.37735772357723</v>
      </c>
    </row>
    <row r="4743" spans="1:9" x14ac:dyDescent="0.3">
      <c r="A4743" s="2" t="s">
        <v>1831</v>
      </c>
      <c r="B4743" s="2" t="s">
        <v>1852</v>
      </c>
      <c r="C4743" s="2" t="s">
        <v>4431</v>
      </c>
      <c r="D4743" s="2" t="s">
        <v>1839</v>
      </c>
      <c r="E4743" s="2" t="s">
        <v>1968</v>
      </c>
      <c r="F4743" s="3">
        <v>65</v>
      </c>
      <c r="G4743" s="3">
        <v>12769.029999999999</v>
      </c>
      <c r="H4743" s="3">
        <v>3838.0299999999997</v>
      </c>
      <c r="I4743" s="4">
        <f t="shared" si="74"/>
        <v>196.44661538461537</v>
      </c>
    </row>
    <row r="4744" spans="1:9" x14ac:dyDescent="0.3">
      <c r="A4744" s="2" t="s">
        <v>1831</v>
      </c>
      <c r="B4744" s="2" t="s">
        <v>1852</v>
      </c>
      <c r="C4744" s="2" t="s">
        <v>4431</v>
      </c>
      <c r="D4744" s="2" t="s">
        <v>1839</v>
      </c>
      <c r="E4744" s="2" t="s">
        <v>1969</v>
      </c>
      <c r="F4744" s="3">
        <v>230</v>
      </c>
      <c r="G4744" s="3">
        <v>74233.98</v>
      </c>
      <c r="H4744" s="3">
        <v>22273.260000000002</v>
      </c>
      <c r="I4744" s="4">
        <f t="shared" si="74"/>
        <v>322.75643478260866</v>
      </c>
    </row>
    <row r="4745" spans="1:9" x14ac:dyDescent="0.3">
      <c r="A4745" s="2" t="s">
        <v>1831</v>
      </c>
      <c r="B4745" s="2" t="s">
        <v>1852</v>
      </c>
      <c r="C4745" s="2" t="s">
        <v>4431</v>
      </c>
      <c r="D4745" s="2" t="s">
        <v>1839</v>
      </c>
      <c r="E4745" s="2" t="s">
        <v>1980</v>
      </c>
      <c r="F4745" s="3">
        <v>122</v>
      </c>
      <c r="G4745" s="3">
        <v>51155.64</v>
      </c>
      <c r="H4745" s="3">
        <v>15229.079999999998</v>
      </c>
      <c r="I4745" s="4">
        <f t="shared" si="74"/>
        <v>419.30852459016393</v>
      </c>
    </row>
    <row r="4746" spans="1:9" x14ac:dyDescent="0.3">
      <c r="A4746" s="2" t="s">
        <v>1831</v>
      </c>
      <c r="B4746" s="2" t="s">
        <v>1852</v>
      </c>
      <c r="C4746" s="2" t="s">
        <v>4431</v>
      </c>
      <c r="D4746" s="2" t="s">
        <v>1839</v>
      </c>
      <c r="E4746" s="2" t="s">
        <v>1981</v>
      </c>
      <c r="F4746" s="3">
        <v>228</v>
      </c>
      <c r="G4746" s="3">
        <v>95168.2</v>
      </c>
      <c r="H4746" s="3">
        <v>28026.76</v>
      </c>
      <c r="I4746" s="4">
        <f t="shared" si="74"/>
        <v>417.40438596491225</v>
      </c>
    </row>
    <row r="4747" spans="1:9" x14ac:dyDescent="0.3">
      <c r="A4747" s="2" t="s">
        <v>1831</v>
      </c>
      <c r="B4747" s="2" t="s">
        <v>1852</v>
      </c>
      <c r="C4747" s="2" t="s">
        <v>4431</v>
      </c>
      <c r="D4747" s="2" t="s">
        <v>1839</v>
      </c>
      <c r="E4747" s="2" t="s">
        <v>1982</v>
      </c>
      <c r="F4747" s="3">
        <v>246</v>
      </c>
      <c r="G4747" s="3">
        <v>102072.81000000001</v>
      </c>
      <c r="H4747" s="3">
        <v>29827.049999999996</v>
      </c>
      <c r="I4747" s="4">
        <f t="shared" si="74"/>
        <v>414.93012195121958</v>
      </c>
    </row>
    <row r="4748" spans="1:9" x14ac:dyDescent="0.3">
      <c r="A4748" s="2" t="s">
        <v>1831</v>
      </c>
      <c r="B4748" s="2" t="s">
        <v>1852</v>
      </c>
      <c r="C4748" s="2" t="s">
        <v>4431</v>
      </c>
      <c r="D4748" s="2" t="s">
        <v>1839</v>
      </c>
      <c r="E4748" s="2" t="s">
        <v>1983</v>
      </c>
      <c r="F4748" s="3">
        <v>188</v>
      </c>
      <c r="G4748" s="3">
        <v>78129.359999999986</v>
      </c>
      <c r="H4748" s="3">
        <v>22865.279999999999</v>
      </c>
      <c r="I4748" s="4">
        <f t="shared" si="74"/>
        <v>415.58170212765953</v>
      </c>
    </row>
    <row r="4749" spans="1:9" x14ac:dyDescent="0.3">
      <c r="A4749" s="2" t="s">
        <v>1831</v>
      </c>
      <c r="B4749" s="2" t="s">
        <v>1852</v>
      </c>
      <c r="C4749" s="2" t="s">
        <v>4431</v>
      </c>
      <c r="D4749" s="2" t="s">
        <v>1839</v>
      </c>
      <c r="E4749" s="2" t="s">
        <v>1873</v>
      </c>
      <c r="F4749" s="3">
        <v>181</v>
      </c>
      <c r="G4749" s="3">
        <v>24544.2</v>
      </c>
      <c r="H4749" s="3">
        <v>8042.5200000000013</v>
      </c>
      <c r="I4749" s="4">
        <f t="shared" si="74"/>
        <v>135.60331491712708</v>
      </c>
    </row>
    <row r="4750" spans="1:9" x14ac:dyDescent="0.3">
      <c r="A4750" s="2" t="s">
        <v>1831</v>
      </c>
      <c r="B4750" s="2" t="s">
        <v>1852</v>
      </c>
      <c r="C4750" s="2" t="s">
        <v>4431</v>
      </c>
      <c r="D4750" s="2" t="s">
        <v>1839</v>
      </c>
      <c r="E4750" s="2" t="s">
        <v>1874</v>
      </c>
      <c r="F4750" s="3">
        <v>243</v>
      </c>
      <c r="G4750" s="3">
        <v>31453.5</v>
      </c>
      <c r="H4750" s="3">
        <v>8724.36</v>
      </c>
      <c r="I4750" s="4">
        <f t="shared" si="74"/>
        <v>129.43827160493828</v>
      </c>
    </row>
    <row r="4751" spans="1:9" x14ac:dyDescent="0.3">
      <c r="A4751" s="2" t="s">
        <v>1831</v>
      </c>
      <c r="B4751" s="2" t="s">
        <v>1852</v>
      </c>
      <c r="C4751" s="2" t="s">
        <v>4431</v>
      </c>
      <c r="D4751" s="2" t="s">
        <v>1839</v>
      </c>
      <c r="E4751" s="2" t="s">
        <v>1875</v>
      </c>
      <c r="F4751" s="3">
        <v>145</v>
      </c>
      <c r="G4751" s="3">
        <v>19056.04</v>
      </c>
      <c r="H4751" s="3">
        <v>6233.92</v>
      </c>
      <c r="I4751" s="4">
        <f t="shared" si="74"/>
        <v>131.4209655172414</v>
      </c>
    </row>
    <row r="4752" spans="1:9" x14ac:dyDescent="0.3">
      <c r="A4752" s="2" t="s">
        <v>1831</v>
      </c>
      <c r="B4752" s="2" t="s">
        <v>1852</v>
      </c>
      <c r="C4752" s="2" t="s">
        <v>4431</v>
      </c>
      <c r="D4752" s="2" t="s">
        <v>1839</v>
      </c>
      <c r="E4752" s="2" t="s">
        <v>1876</v>
      </c>
      <c r="F4752" s="3">
        <v>229</v>
      </c>
      <c r="G4752" s="3">
        <v>30572.86</v>
      </c>
      <c r="H4752" s="3">
        <v>9872.6800000000039</v>
      </c>
      <c r="I4752" s="4">
        <f t="shared" si="74"/>
        <v>133.50593886462883</v>
      </c>
    </row>
    <row r="4753" spans="1:9" x14ac:dyDescent="0.3">
      <c r="A4753" s="2" t="s">
        <v>1831</v>
      </c>
      <c r="B4753" s="2" t="s">
        <v>1852</v>
      </c>
      <c r="C4753" s="2" t="s">
        <v>4431</v>
      </c>
      <c r="D4753" s="2" t="s">
        <v>1839</v>
      </c>
      <c r="E4753" s="2" t="s">
        <v>1877</v>
      </c>
      <c r="F4753" s="3">
        <v>260</v>
      </c>
      <c r="G4753" s="3">
        <v>34993.120000000003</v>
      </c>
      <c r="H4753" s="3">
        <v>11157.340000000004</v>
      </c>
      <c r="I4753" s="4">
        <f t="shared" si="74"/>
        <v>134.58892307692309</v>
      </c>
    </row>
    <row r="4754" spans="1:9" x14ac:dyDescent="0.3">
      <c r="A4754" s="2" t="s">
        <v>1831</v>
      </c>
      <c r="B4754" s="2" t="s">
        <v>1852</v>
      </c>
      <c r="C4754" s="2" t="s">
        <v>4431</v>
      </c>
      <c r="D4754" s="2" t="s">
        <v>1839</v>
      </c>
      <c r="E4754" s="2" t="s">
        <v>1878</v>
      </c>
      <c r="F4754" s="3">
        <v>173</v>
      </c>
      <c r="G4754" s="3">
        <v>22904.560000000001</v>
      </c>
      <c r="H4754" s="3">
        <v>7349.38</v>
      </c>
      <c r="I4754" s="4">
        <f t="shared" si="74"/>
        <v>132.3963005780347</v>
      </c>
    </row>
    <row r="4755" spans="1:9" x14ac:dyDescent="0.3">
      <c r="A4755" s="2" t="s">
        <v>1831</v>
      </c>
      <c r="B4755" s="2" t="s">
        <v>1852</v>
      </c>
      <c r="C4755" s="2" t="s">
        <v>4431</v>
      </c>
      <c r="D4755" s="2" t="s">
        <v>1839</v>
      </c>
      <c r="E4755" s="2" t="s">
        <v>1879</v>
      </c>
      <c r="F4755" s="3">
        <v>258</v>
      </c>
      <c r="G4755" s="3">
        <v>35016.299999999996</v>
      </c>
      <c r="H4755" s="3">
        <v>11052.720000000001</v>
      </c>
      <c r="I4755" s="4">
        <f t="shared" si="74"/>
        <v>135.72209302325581</v>
      </c>
    </row>
    <row r="4756" spans="1:9" x14ac:dyDescent="0.3">
      <c r="A4756" s="2" t="s">
        <v>1831</v>
      </c>
      <c r="B4756" s="2" t="s">
        <v>1852</v>
      </c>
      <c r="C4756" s="2" t="s">
        <v>4431</v>
      </c>
      <c r="D4756" s="2" t="s">
        <v>1839</v>
      </c>
      <c r="E4756" s="2" t="s">
        <v>1880</v>
      </c>
      <c r="F4756" s="3">
        <v>178</v>
      </c>
      <c r="G4756" s="3">
        <v>23909.410000000003</v>
      </c>
      <c r="H4756" s="3">
        <v>7366.6900000000014</v>
      </c>
      <c r="I4756" s="4">
        <f t="shared" si="74"/>
        <v>134.32252808988767</v>
      </c>
    </row>
    <row r="4757" spans="1:9" x14ac:dyDescent="0.3">
      <c r="A4757" s="2" t="s">
        <v>1831</v>
      </c>
      <c r="B4757" s="2" t="s">
        <v>1852</v>
      </c>
      <c r="C4757" s="2" t="s">
        <v>4431</v>
      </c>
      <c r="D4757" s="2" t="s">
        <v>1839</v>
      </c>
      <c r="E4757" s="2" t="s">
        <v>1984</v>
      </c>
      <c r="F4757" s="3">
        <v>228</v>
      </c>
      <c r="G4757" s="3">
        <v>29845.56</v>
      </c>
      <c r="H4757" s="3">
        <v>9457.86</v>
      </c>
      <c r="I4757" s="4">
        <f t="shared" si="74"/>
        <v>130.90157894736842</v>
      </c>
    </row>
    <row r="4758" spans="1:9" x14ac:dyDescent="0.3">
      <c r="A4758" s="2" t="s">
        <v>1831</v>
      </c>
      <c r="B4758" s="2" t="s">
        <v>1852</v>
      </c>
      <c r="C4758" s="2" t="s">
        <v>4431</v>
      </c>
      <c r="D4758" s="2" t="s">
        <v>1839</v>
      </c>
      <c r="E4758" s="2" t="s">
        <v>1881</v>
      </c>
      <c r="F4758" s="3">
        <v>172</v>
      </c>
      <c r="G4758" s="3">
        <v>23101.56</v>
      </c>
      <c r="H4758" s="3">
        <v>7096.6800000000021</v>
      </c>
      <c r="I4758" s="4">
        <f t="shared" si="74"/>
        <v>134.31139534883721</v>
      </c>
    </row>
    <row r="4759" spans="1:9" x14ac:dyDescent="0.3">
      <c r="A4759" s="2" t="s">
        <v>1831</v>
      </c>
      <c r="B4759" s="2" t="s">
        <v>1852</v>
      </c>
      <c r="C4759" s="2" t="s">
        <v>4431</v>
      </c>
      <c r="D4759" s="2" t="s">
        <v>1839</v>
      </c>
      <c r="E4759" s="2" t="s">
        <v>1882</v>
      </c>
      <c r="F4759" s="3">
        <v>212</v>
      </c>
      <c r="G4759" s="3">
        <v>28539.640000000003</v>
      </c>
      <c r="H4759" s="3">
        <v>9017.9200000000019</v>
      </c>
      <c r="I4759" s="4">
        <f t="shared" si="74"/>
        <v>134.62094339622644</v>
      </c>
    </row>
    <row r="4760" spans="1:9" x14ac:dyDescent="0.3">
      <c r="A4760" s="2" t="s">
        <v>1831</v>
      </c>
      <c r="B4760" s="2" t="s">
        <v>1852</v>
      </c>
      <c r="C4760" s="2" t="s">
        <v>4431</v>
      </c>
      <c r="D4760" s="2" t="s">
        <v>1839</v>
      </c>
      <c r="E4760" s="2" t="s">
        <v>1985</v>
      </c>
      <c r="F4760" s="3">
        <v>207</v>
      </c>
      <c r="G4760" s="3">
        <v>28174.47</v>
      </c>
      <c r="H4760" s="3">
        <v>8887.2900000000009</v>
      </c>
      <c r="I4760" s="4">
        <f t="shared" si="74"/>
        <v>136.10855072463769</v>
      </c>
    </row>
    <row r="4761" spans="1:9" x14ac:dyDescent="0.3">
      <c r="A4761" s="2" t="s">
        <v>1831</v>
      </c>
      <c r="B4761" s="2" t="s">
        <v>1852</v>
      </c>
      <c r="C4761" s="2" t="s">
        <v>4431</v>
      </c>
      <c r="D4761" s="2" t="s">
        <v>1839</v>
      </c>
      <c r="E4761" s="2" t="s">
        <v>1986</v>
      </c>
      <c r="F4761" s="3">
        <v>205</v>
      </c>
      <c r="G4761" s="3">
        <v>27210.649999999998</v>
      </c>
      <c r="H4761" s="3">
        <v>8251.970000000003</v>
      </c>
      <c r="I4761" s="4">
        <f t="shared" si="74"/>
        <v>132.73487804878047</v>
      </c>
    </row>
    <row r="4762" spans="1:9" x14ac:dyDescent="0.3">
      <c r="A4762" s="2" t="s">
        <v>1831</v>
      </c>
      <c r="B4762" s="2" t="s">
        <v>1852</v>
      </c>
      <c r="C4762" s="2" t="s">
        <v>4431</v>
      </c>
      <c r="D4762" s="2" t="s">
        <v>1839</v>
      </c>
      <c r="E4762" s="2" t="s">
        <v>1883</v>
      </c>
      <c r="F4762" s="3">
        <v>178</v>
      </c>
      <c r="G4762" s="3">
        <v>24267.600000000006</v>
      </c>
      <c r="H4762" s="3">
        <v>7653.06</v>
      </c>
      <c r="I4762" s="4">
        <f t="shared" si="74"/>
        <v>136.3348314606742</v>
      </c>
    </row>
    <row r="4763" spans="1:9" x14ac:dyDescent="0.3">
      <c r="A4763" s="2" t="s">
        <v>1831</v>
      </c>
      <c r="B4763" s="2" t="s">
        <v>1852</v>
      </c>
      <c r="C4763" s="2" t="s">
        <v>4431</v>
      </c>
      <c r="D4763" s="2" t="s">
        <v>1839</v>
      </c>
      <c r="E4763" s="2" t="s">
        <v>1987</v>
      </c>
      <c r="F4763" s="3">
        <v>141</v>
      </c>
      <c r="G4763" s="3">
        <v>19027.59</v>
      </c>
      <c r="H4763" s="3">
        <v>5882.9100000000008</v>
      </c>
      <c r="I4763" s="4">
        <f t="shared" si="74"/>
        <v>134.94744680851065</v>
      </c>
    </row>
    <row r="4764" spans="1:9" x14ac:dyDescent="0.3">
      <c r="A4764" s="2" t="s">
        <v>1831</v>
      </c>
      <c r="B4764" s="2" t="s">
        <v>1852</v>
      </c>
      <c r="C4764" s="2" t="s">
        <v>4431</v>
      </c>
      <c r="D4764" s="2" t="s">
        <v>1839</v>
      </c>
      <c r="E4764" s="2" t="s">
        <v>1988</v>
      </c>
      <c r="F4764" s="3">
        <v>162</v>
      </c>
      <c r="G4764" s="3">
        <v>21857.399999999994</v>
      </c>
      <c r="H4764" s="3">
        <v>7049.52</v>
      </c>
      <c r="I4764" s="4">
        <f t="shared" si="74"/>
        <v>134.92222222222219</v>
      </c>
    </row>
    <row r="4765" spans="1:9" x14ac:dyDescent="0.3">
      <c r="A4765" s="2" t="s">
        <v>1831</v>
      </c>
      <c r="B4765" s="2" t="s">
        <v>1852</v>
      </c>
      <c r="C4765" s="2" t="s">
        <v>4431</v>
      </c>
      <c r="D4765" s="2" t="s">
        <v>1839</v>
      </c>
      <c r="E4765" s="2" t="s">
        <v>1989</v>
      </c>
      <c r="F4765" s="3">
        <v>188</v>
      </c>
      <c r="G4765" s="3">
        <v>25310.25</v>
      </c>
      <c r="H4765" s="3">
        <v>8504.73</v>
      </c>
      <c r="I4765" s="4">
        <f t="shared" si="74"/>
        <v>134.62898936170214</v>
      </c>
    </row>
    <row r="4766" spans="1:9" x14ac:dyDescent="0.3">
      <c r="A4766" s="2" t="s">
        <v>1831</v>
      </c>
      <c r="B4766" s="2" t="s">
        <v>1852</v>
      </c>
      <c r="C4766" s="2" t="s">
        <v>4431</v>
      </c>
      <c r="D4766" s="2" t="s">
        <v>1839</v>
      </c>
      <c r="E4766" s="2" t="s">
        <v>1990</v>
      </c>
      <c r="F4766" s="3">
        <v>149</v>
      </c>
      <c r="G4766" s="3">
        <v>19299.900000000001</v>
      </c>
      <c r="H4766" s="3">
        <v>6164.2200000000012</v>
      </c>
      <c r="I4766" s="4">
        <f t="shared" si="74"/>
        <v>129.52953020134228</v>
      </c>
    </row>
    <row r="4767" spans="1:9" x14ac:dyDescent="0.3">
      <c r="A4767" s="2" t="s">
        <v>1831</v>
      </c>
      <c r="B4767" s="2" t="s">
        <v>1852</v>
      </c>
      <c r="C4767" s="2" t="s">
        <v>4431</v>
      </c>
      <c r="D4767" s="2" t="s">
        <v>1839</v>
      </c>
      <c r="E4767" s="2" t="s">
        <v>1884</v>
      </c>
      <c r="F4767" s="3">
        <v>141</v>
      </c>
      <c r="G4767" s="3">
        <v>18747.45</v>
      </c>
      <c r="H4767" s="3">
        <v>6255.6299999999992</v>
      </c>
      <c r="I4767" s="4">
        <f t="shared" si="74"/>
        <v>132.96063829787235</v>
      </c>
    </row>
    <row r="4768" spans="1:9" x14ac:dyDescent="0.3">
      <c r="A4768" s="2" t="s">
        <v>1831</v>
      </c>
      <c r="B4768" s="2" t="s">
        <v>1852</v>
      </c>
      <c r="C4768" s="2" t="s">
        <v>4431</v>
      </c>
      <c r="D4768" s="2" t="s">
        <v>1839</v>
      </c>
      <c r="E4768" s="2" t="s">
        <v>1885</v>
      </c>
      <c r="F4768" s="3">
        <v>146</v>
      </c>
      <c r="G4768" s="3">
        <v>19157.080000000002</v>
      </c>
      <c r="H4768" s="3">
        <v>6109.42</v>
      </c>
      <c r="I4768" s="4">
        <f t="shared" si="74"/>
        <v>131.21287671232878</v>
      </c>
    </row>
    <row r="4769" spans="1:9" x14ac:dyDescent="0.3">
      <c r="A4769" s="2" t="s">
        <v>1831</v>
      </c>
      <c r="B4769" s="2" t="s">
        <v>1852</v>
      </c>
      <c r="C4769" s="2" t="s">
        <v>4431</v>
      </c>
      <c r="D4769" s="2" t="s">
        <v>1839</v>
      </c>
      <c r="E4769" s="2" t="s">
        <v>1886</v>
      </c>
      <c r="F4769" s="3">
        <v>197</v>
      </c>
      <c r="G4769" s="3">
        <v>25886.6</v>
      </c>
      <c r="H4769" s="3">
        <v>8408.7800000000007</v>
      </c>
      <c r="I4769" s="4">
        <f t="shared" si="74"/>
        <v>131.40406091370556</v>
      </c>
    </row>
    <row r="4770" spans="1:9" x14ac:dyDescent="0.3">
      <c r="A4770" s="2" t="s">
        <v>1831</v>
      </c>
      <c r="B4770" s="2" t="s">
        <v>1852</v>
      </c>
      <c r="C4770" s="2" t="s">
        <v>4431</v>
      </c>
      <c r="D4770" s="2" t="s">
        <v>1839</v>
      </c>
      <c r="E4770" s="2" t="s">
        <v>1887</v>
      </c>
      <c r="F4770" s="3">
        <v>131</v>
      </c>
      <c r="G4770" s="3">
        <v>17801.07</v>
      </c>
      <c r="H4770" s="3">
        <v>5515.8900000000012</v>
      </c>
      <c r="I4770" s="4">
        <f t="shared" si="74"/>
        <v>135.88603053435114</v>
      </c>
    </row>
    <row r="4771" spans="1:9" x14ac:dyDescent="0.3">
      <c r="A4771" s="2" t="s">
        <v>1831</v>
      </c>
      <c r="B4771" s="2" t="s">
        <v>1852</v>
      </c>
      <c r="C4771" s="2" t="s">
        <v>4431</v>
      </c>
      <c r="D4771" s="2" t="s">
        <v>1839</v>
      </c>
      <c r="E4771" s="2" t="s">
        <v>1888</v>
      </c>
      <c r="F4771" s="3">
        <v>235</v>
      </c>
      <c r="G4771" s="3">
        <v>72418.39</v>
      </c>
      <c r="H4771" s="3">
        <v>22514.890000000003</v>
      </c>
      <c r="I4771" s="4">
        <f t="shared" si="74"/>
        <v>308.16336170212765</v>
      </c>
    </row>
    <row r="4772" spans="1:9" x14ac:dyDescent="0.3">
      <c r="A4772" s="2" t="s">
        <v>1831</v>
      </c>
      <c r="B4772" s="2" t="s">
        <v>1852</v>
      </c>
      <c r="C4772" s="2" t="s">
        <v>4431</v>
      </c>
      <c r="D4772" s="2" t="s">
        <v>1839</v>
      </c>
      <c r="E4772" s="2" t="s">
        <v>1889</v>
      </c>
      <c r="F4772" s="3">
        <v>284</v>
      </c>
      <c r="G4772" s="3">
        <v>86533.880000000019</v>
      </c>
      <c r="H4772" s="3">
        <v>26107.880000000005</v>
      </c>
      <c r="I4772" s="4">
        <f t="shared" si="74"/>
        <v>304.69676056338034</v>
      </c>
    </row>
    <row r="4773" spans="1:9" x14ac:dyDescent="0.3">
      <c r="A4773" s="2" t="s">
        <v>1831</v>
      </c>
      <c r="B4773" s="2" t="s">
        <v>1852</v>
      </c>
      <c r="C4773" s="2" t="s">
        <v>4431</v>
      </c>
      <c r="D4773" s="2" t="s">
        <v>1839</v>
      </c>
      <c r="E4773" s="2" t="s">
        <v>1890</v>
      </c>
      <c r="F4773" s="3">
        <v>405</v>
      </c>
      <c r="G4773" s="3">
        <v>56907.869999999995</v>
      </c>
      <c r="H4773" s="3">
        <v>17693.489999999994</v>
      </c>
      <c r="I4773" s="4">
        <f t="shared" si="74"/>
        <v>140.51325925925926</v>
      </c>
    </row>
    <row r="4774" spans="1:9" x14ac:dyDescent="0.3">
      <c r="A4774" s="2" t="s">
        <v>1831</v>
      </c>
      <c r="B4774" s="2" t="s">
        <v>1852</v>
      </c>
      <c r="C4774" s="2" t="s">
        <v>4431</v>
      </c>
      <c r="D4774" s="2" t="s">
        <v>1839</v>
      </c>
      <c r="E4774" s="2" t="s">
        <v>1891</v>
      </c>
      <c r="F4774" s="3">
        <v>41</v>
      </c>
      <c r="G4774" s="3">
        <v>19214.399999999998</v>
      </c>
      <c r="H4774" s="3">
        <v>5841.0599999999986</v>
      </c>
      <c r="I4774" s="4">
        <f t="shared" si="74"/>
        <v>468.64390243902432</v>
      </c>
    </row>
    <row r="4775" spans="1:9" x14ac:dyDescent="0.3">
      <c r="A4775" s="2" t="s">
        <v>1831</v>
      </c>
      <c r="B4775" s="2" t="s">
        <v>1852</v>
      </c>
      <c r="C4775" s="2" t="s">
        <v>4431</v>
      </c>
      <c r="D4775" s="2" t="s">
        <v>1839</v>
      </c>
      <c r="E4775" s="2" t="s">
        <v>2693</v>
      </c>
      <c r="F4775" s="3">
        <v>12</v>
      </c>
      <c r="G4775" s="3">
        <v>5297.36</v>
      </c>
      <c r="H4775" s="3">
        <v>1507.0399999999995</v>
      </c>
      <c r="I4775" s="4">
        <f t="shared" si="74"/>
        <v>441.44666666666666</v>
      </c>
    </row>
    <row r="4776" spans="1:9" x14ac:dyDescent="0.3">
      <c r="A4776" s="2" t="s">
        <v>1831</v>
      </c>
      <c r="B4776" s="2" t="s">
        <v>1852</v>
      </c>
      <c r="C4776" s="2" t="s">
        <v>4431</v>
      </c>
      <c r="D4776" s="2" t="s">
        <v>1839</v>
      </c>
      <c r="E4776" s="2" t="s">
        <v>1892</v>
      </c>
      <c r="F4776" s="3">
        <v>71</v>
      </c>
      <c r="G4776" s="3">
        <v>32839.759999999995</v>
      </c>
      <c r="H4776" s="3">
        <v>9473.659999999998</v>
      </c>
      <c r="I4776" s="4">
        <f t="shared" si="74"/>
        <v>462.53183098591541</v>
      </c>
    </row>
    <row r="4777" spans="1:9" x14ac:dyDescent="0.3">
      <c r="A4777" s="2" t="s">
        <v>1831</v>
      </c>
      <c r="B4777" s="2" t="s">
        <v>1852</v>
      </c>
      <c r="C4777" s="2" t="s">
        <v>4431</v>
      </c>
      <c r="D4777" s="2" t="s">
        <v>1839</v>
      </c>
      <c r="E4777" s="2" t="s">
        <v>1893</v>
      </c>
      <c r="F4777" s="3">
        <v>47</v>
      </c>
      <c r="G4777" s="3">
        <v>21466.719999999998</v>
      </c>
      <c r="H4777" s="3">
        <v>6328.3599999999988</v>
      </c>
      <c r="I4777" s="4">
        <f t="shared" si="74"/>
        <v>456.73872340425527</v>
      </c>
    </row>
    <row r="4778" spans="1:9" x14ac:dyDescent="0.3">
      <c r="A4778" s="2" t="s">
        <v>1831</v>
      </c>
      <c r="B4778" s="2" t="s">
        <v>1852</v>
      </c>
      <c r="C4778" s="2" t="s">
        <v>4431</v>
      </c>
      <c r="D4778" s="2" t="s">
        <v>1839</v>
      </c>
      <c r="E4778" s="2" t="s">
        <v>2680</v>
      </c>
      <c r="F4778" s="3">
        <v>18</v>
      </c>
      <c r="G4778" s="3">
        <v>8374.16</v>
      </c>
      <c r="H4778" s="3">
        <v>2450.3599999999992</v>
      </c>
      <c r="I4778" s="4">
        <f t="shared" si="74"/>
        <v>465.23111111111109</v>
      </c>
    </row>
    <row r="4779" spans="1:9" x14ac:dyDescent="0.3">
      <c r="A4779" s="2" t="s">
        <v>1831</v>
      </c>
      <c r="B4779" s="2" t="s">
        <v>1852</v>
      </c>
      <c r="C4779" s="2" t="s">
        <v>4431</v>
      </c>
      <c r="D4779" s="2" t="s">
        <v>1839</v>
      </c>
      <c r="E4779" s="2" t="s">
        <v>1991</v>
      </c>
      <c r="F4779" s="3">
        <v>58</v>
      </c>
      <c r="G4779" s="3">
        <v>27508.799999999999</v>
      </c>
      <c r="H4779" s="3">
        <v>8421.0000000000018</v>
      </c>
      <c r="I4779" s="4">
        <f t="shared" si="74"/>
        <v>474.2896551724138</v>
      </c>
    </row>
    <row r="4780" spans="1:9" x14ac:dyDescent="0.3">
      <c r="A4780" s="2" t="s">
        <v>1831</v>
      </c>
      <c r="B4780" s="2" t="s">
        <v>1852</v>
      </c>
      <c r="C4780" s="2" t="s">
        <v>4431</v>
      </c>
      <c r="D4780" s="2" t="s">
        <v>1839</v>
      </c>
      <c r="E4780" s="2" t="s">
        <v>1992</v>
      </c>
      <c r="F4780" s="3">
        <v>10</v>
      </c>
      <c r="G4780" s="3">
        <v>4713.5999999999995</v>
      </c>
      <c r="H4780" s="3">
        <v>1422.5999999999997</v>
      </c>
      <c r="I4780" s="4">
        <f t="shared" si="74"/>
        <v>471.35999999999996</v>
      </c>
    </row>
    <row r="4781" spans="1:9" x14ac:dyDescent="0.3">
      <c r="A4781" s="2" t="s">
        <v>1831</v>
      </c>
      <c r="B4781" s="2" t="s">
        <v>1852</v>
      </c>
      <c r="C4781" s="2" t="s">
        <v>4431</v>
      </c>
      <c r="D4781" s="2" t="s">
        <v>1839</v>
      </c>
      <c r="E4781" s="2" t="s">
        <v>1894</v>
      </c>
      <c r="F4781" s="3">
        <v>81</v>
      </c>
      <c r="G4781" s="3">
        <v>37602.799999999996</v>
      </c>
      <c r="H4781" s="3">
        <v>11065.46</v>
      </c>
      <c r="I4781" s="4">
        <f t="shared" si="74"/>
        <v>464.23209876543206</v>
      </c>
    </row>
    <row r="4782" spans="1:9" x14ac:dyDescent="0.3">
      <c r="A4782" s="2" t="s">
        <v>1831</v>
      </c>
      <c r="B4782" s="2" t="s">
        <v>1852</v>
      </c>
      <c r="C4782" s="2" t="s">
        <v>4431</v>
      </c>
      <c r="D4782" s="2" t="s">
        <v>1839</v>
      </c>
      <c r="E4782" s="2" t="s">
        <v>1895</v>
      </c>
      <c r="F4782" s="3">
        <v>19</v>
      </c>
      <c r="G4782" s="3">
        <v>9076.7999999999993</v>
      </c>
      <c r="H4782" s="3">
        <v>2823.9</v>
      </c>
      <c r="I4782" s="4">
        <f t="shared" si="74"/>
        <v>477.72631578947363</v>
      </c>
    </row>
    <row r="4783" spans="1:9" x14ac:dyDescent="0.3">
      <c r="A4783" s="2" t="s">
        <v>1831</v>
      </c>
      <c r="B4783" s="2" t="s">
        <v>1852</v>
      </c>
      <c r="C4783" s="2" t="s">
        <v>4431</v>
      </c>
      <c r="D4783" s="2" t="s">
        <v>1839</v>
      </c>
      <c r="E4783" s="2" t="s">
        <v>1993</v>
      </c>
      <c r="F4783" s="3">
        <v>17</v>
      </c>
      <c r="G4783" s="3">
        <v>7943.079999999999</v>
      </c>
      <c r="H4783" s="3">
        <v>2468.14</v>
      </c>
      <c r="I4783" s="4">
        <f t="shared" si="74"/>
        <v>467.23999999999995</v>
      </c>
    </row>
    <row r="4784" spans="1:9" x14ac:dyDescent="0.3">
      <c r="A4784" s="2" t="s">
        <v>1831</v>
      </c>
      <c r="B4784" s="2" t="s">
        <v>1852</v>
      </c>
      <c r="C4784" s="2" t="s">
        <v>4431</v>
      </c>
      <c r="D4784" s="2" t="s">
        <v>4193</v>
      </c>
      <c r="E4784" s="2" t="s">
        <v>4194</v>
      </c>
      <c r="F4784" s="3">
        <v>1</v>
      </c>
      <c r="G4784" s="3">
        <v>63.36</v>
      </c>
      <c r="H4784" s="3">
        <v>18.36</v>
      </c>
      <c r="I4784" s="4">
        <f t="shared" si="74"/>
        <v>63.36</v>
      </c>
    </row>
    <row r="4785" spans="1:9" x14ac:dyDescent="0.3">
      <c r="A4785" s="2" t="s">
        <v>1831</v>
      </c>
      <c r="B4785" s="2" t="s">
        <v>1852</v>
      </c>
      <c r="C4785" s="2" t="s">
        <v>4431</v>
      </c>
      <c r="D4785" s="2" t="s">
        <v>1601</v>
      </c>
      <c r="E4785" s="2" t="s">
        <v>2694</v>
      </c>
      <c r="F4785" s="3">
        <v>3</v>
      </c>
      <c r="G4785" s="3">
        <v>252</v>
      </c>
      <c r="H4785" s="3">
        <v>82.44</v>
      </c>
      <c r="I4785" s="4">
        <f t="shared" si="74"/>
        <v>84</v>
      </c>
    </row>
    <row r="4786" spans="1:9" x14ac:dyDescent="0.3">
      <c r="A4786" s="2" t="s">
        <v>1831</v>
      </c>
      <c r="B4786" s="2" t="s">
        <v>1852</v>
      </c>
      <c r="C4786" s="2" t="s">
        <v>4431</v>
      </c>
      <c r="D4786" s="2" t="s">
        <v>1601</v>
      </c>
      <c r="E4786" s="2" t="s">
        <v>1994</v>
      </c>
      <c r="F4786" s="3">
        <v>29</v>
      </c>
      <c r="G4786" s="3">
        <v>5238.5800000000008</v>
      </c>
      <c r="H4786" s="3">
        <v>1934.4999999999998</v>
      </c>
      <c r="I4786" s="4">
        <f t="shared" si="74"/>
        <v>180.64068965517245</v>
      </c>
    </row>
    <row r="4787" spans="1:9" x14ac:dyDescent="0.3">
      <c r="A4787" s="2" t="s">
        <v>1831</v>
      </c>
      <c r="B4787" s="2" t="s">
        <v>1852</v>
      </c>
      <c r="C4787" s="2" t="s">
        <v>4431</v>
      </c>
      <c r="D4787" s="2" t="s">
        <v>1601</v>
      </c>
      <c r="E4787" s="2" t="s">
        <v>3154</v>
      </c>
      <c r="F4787" s="3">
        <v>28</v>
      </c>
      <c r="G4787" s="3">
        <v>5123.8</v>
      </c>
      <c r="H4787" s="3">
        <v>2015.2800000000002</v>
      </c>
      <c r="I4787" s="4">
        <f t="shared" si="74"/>
        <v>182.99285714285716</v>
      </c>
    </row>
    <row r="4788" spans="1:9" x14ac:dyDescent="0.3">
      <c r="A4788" s="2" t="s">
        <v>1831</v>
      </c>
      <c r="B4788" s="2" t="s">
        <v>1852</v>
      </c>
      <c r="C4788" s="2" t="s">
        <v>4431</v>
      </c>
      <c r="D4788" s="2" t="s">
        <v>1601</v>
      </c>
      <c r="E4788" s="2" t="s">
        <v>3574</v>
      </c>
      <c r="F4788" s="3">
        <v>9</v>
      </c>
      <c r="G4788" s="3">
        <v>1666.17</v>
      </c>
      <c r="H4788" s="3">
        <v>676.17</v>
      </c>
      <c r="I4788" s="4">
        <f t="shared" si="74"/>
        <v>185.13</v>
      </c>
    </row>
    <row r="4789" spans="1:9" x14ac:dyDescent="0.3">
      <c r="A4789" s="2" t="s">
        <v>1831</v>
      </c>
      <c r="B4789" s="2" t="s">
        <v>1852</v>
      </c>
      <c r="C4789" s="2" t="s">
        <v>4431</v>
      </c>
      <c r="D4789" s="2" t="s">
        <v>1601</v>
      </c>
      <c r="E4789" s="2" t="s">
        <v>1995</v>
      </c>
      <c r="F4789" s="3">
        <v>20</v>
      </c>
      <c r="G4789" s="3">
        <v>3706.4500000000003</v>
      </c>
      <c r="H4789" s="3">
        <v>1335.33</v>
      </c>
      <c r="I4789" s="4">
        <f t="shared" si="74"/>
        <v>185.32250000000002</v>
      </c>
    </row>
    <row r="4790" spans="1:9" x14ac:dyDescent="0.3">
      <c r="A4790" s="2" t="s">
        <v>1831</v>
      </c>
      <c r="B4790" s="2" t="s">
        <v>1852</v>
      </c>
      <c r="C4790" s="2" t="s">
        <v>4431</v>
      </c>
      <c r="D4790" s="2" t="s">
        <v>1601</v>
      </c>
      <c r="E4790" s="2" t="s">
        <v>1996</v>
      </c>
      <c r="F4790" s="3">
        <v>58</v>
      </c>
      <c r="G4790" s="3">
        <v>11727.79</v>
      </c>
      <c r="H4790" s="3">
        <v>3900.8299999999995</v>
      </c>
      <c r="I4790" s="4">
        <f t="shared" si="74"/>
        <v>202.20327586206898</v>
      </c>
    </row>
    <row r="4791" spans="1:9" x14ac:dyDescent="0.3">
      <c r="A4791" s="2" t="s">
        <v>1831</v>
      </c>
      <c r="B4791" s="2" t="s">
        <v>1852</v>
      </c>
      <c r="C4791" s="2" t="s">
        <v>4431</v>
      </c>
      <c r="D4791" s="2" t="s">
        <v>1601</v>
      </c>
      <c r="E4791" s="2" t="s">
        <v>1997</v>
      </c>
      <c r="F4791" s="3">
        <v>85</v>
      </c>
      <c r="G4791" s="3">
        <v>18311.140000000003</v>
      </c>
      <c r="H4791" s="3">
        <v>6535.2999999999993</v>
      </c>
      <c r="I4791" s="4">
        <f t="shared" si="74"/>
        <v>215.42517647058827</v>
      </c>
    </row>
    <row r="4792" spans="1:9" x14ac:dyDescent="0.3">
      <c r="A4792" s="2" t="s">
        <v>1831</v>
      </c>
      <c r="B4792" s="2" t="s">
        <v>1852</v>
      </c>
      <c r="C4792" s="2" t="s">
        <v>4431</v>
      </c>
      <c r="D4792" s="2" t="s">
        <v>1601</v>
      </c>
      <c r="E4792" s="2" t="s">
        <v>1998</v>
      </c>
      <c r="F4792" s="3">
        <v>40</v>
      </c>
      <c r="G4792" s="3">
        <v>8329.49</v>
      </c>
      <c r="H4792" s="3">
        <v>2910.0499999999993</v>
      </c>
      <c r="I4792" s="4">
        <f t="shared" si="74"/>
        <v>208.23724999999999</v>
      </c>
    </row>
    <row r="4793" spans="1:9" x14ac:dyDescent="0.3">
      <c r="A4793" s="2" t="s">
        <v>1831</v>
      </c>
      <c r="B4793" s="2" t="s">
        <v>1852</v>
      </c>
      <c r="C4793" s="2" t="s">
        <v>4431</v>
      </c>
      <c r="D4793" s="2" t="s">
        <v>1601</v>
      </c>
      <c r="E4793" s="2" t="s">
        <v>1999</v>
      </c>
      <c r="F4793" s="3">
        <v>35</v>
      </c>
      <c r="G4793" s="3">
        <v>7505.2199999999993</v>
      </c>
      <c r="H4793" s="3">
        <v>2752.66</v>
      </c>
      <c r="I4793" s="4">
        <f t="shared" si="74"/>
        <v>214.43485714285711</v>
      </c>
    </row>
    <row r="4794" spans="1:9" x14ac:dyDescent="0.3">
      <c r="A4794" s="2" t="s">
        <v>1831</v>
      </c>
      <c r="B4794" s="2" t="s">
        <v>1852</v>
      </c>
      <c r="C4794" s="2" t="s">
        <v>4431</v>
      </c>
      <c r="D4794" s="2" t="s">
        <v>1601</v>
      </c>
      <c r="E4794" s="2" t="s">
        <v>2000</v>
      </c>
      <c r="F4794" s="3">
        <v>15</v>
      </c>
      <c r="G4794" s="3">
        <v>6079.8600000000006</v>
      </c>
      <c r="H4794" s="3">
        <v>2245.66</v>
      </c>
      <c r="I4794" s="4">
        <f t="shared" si="74"/>
        <v>405.32400000000001</v>
      </c>
    </row>
    <row r="4795" spans="1:9" x14ac:dyDescent="0.3">
      <c r="A4795" s="2" t="s">
        <v>1831</v>
      </c>
      <c r="B4795" s="2" t="s">
        <v>1852</v>
      </c>
      <c r="C4795" s="2" t="s">
        <v>4431</v>
      </c>
      <c r="D4795" s="2" t="s">
        <v>1601</v>
      </c>
      <c r="E4795" s="2" t="s">
        <v>2695</v>
      </c>
      <c r="F4795" s="3">
        <v>13</v>
      </c>
      <c r="G4795" s="3">
        <v>5443.6699999999992</v>
      </c>
      <c r="H4795" s="3">
        <v>2258.6699999999996</v>
      </c>
      <c r="I4795" s="4">
        <f t="shared" si="74"/>
        <v>418.74384615384611</v>
      </c>
    </row>
    <row r="4796" spans="1:9" x14ac:dyDescent="0.3">
      <c r="A4796" s="2" t="s">
        <v>1831</v>
      </c>
      <c r="B4796" s="2" t="s">
        <v>1852</v>
      </c>
      <c r="C4796" s="2" t="s">
        <v>4431</v>
      </c>
      <c r="D4796" s="2" t="s">
        <v>1601</v>
      </c>
      <c r="E4796" s="2" t="s">
        <v>2001</v>
      </c>
      <c r="F4796" s="3">
        <v>6</v>
      </c>
      <c r="G4796" s="3">
        <v>2376.9</v>
      </c>
      <c r="H4796" s="3">
        <v>906.89999999999986</v>
      </c>
      <c r="I4796" s="4">
        <f t="shared" si="74"/>
        <v>396.15000000000003</v>
      </c>
    </row>
    <row r="4797" spans="1:9" x14ac:dyDescent="0.3">
      <c r="A4797" s="2" t="s">
        <v>1831</v>
      </c>
      <c r="B4797" s="2" t="s">
        <v>1852</v>
      </c>
      <c r="C4797" s="2" t="s">
        <v>4431</v>
      </c>
      <c r="D4797" s="2" t="s">
        <v>1601</v>
      </c>
      <c r="E4797" s="2" t="s">
        <v>2696</v>
      </c>
      <c r="F4797" s="3">
        <v>41</v>
      </c>
      <c r="G4797" s="3">
        <v>16521.54</v>
      </c>
      <c r="H4797" s="3">
        <v>6476.54</v>
      </c>
      <c r="I4797" s="4">
        <f t="shared" si="74"/>
        <v>402.96439024390247</v>
      </c>
    </row>
    <row r="4798" spans="1:9" x14ac:dyDescent="0.3">
      <c r="A4798" s="2" t="s">
        <v>1831</v>
      </c>
      <c r="B4798" s="2" t="s">
        <v>1852</v>
      </c>
      <c r="C4798" s="2" t="s">
        <v>4431</v>
      </c>
      <c r="D4798" s="2" t="s">
        <v>1601</v>
      </c>
      <c r="E4798" s="2" t="s">
        <v>3575</v>
      </c>
      <c r="F4798" s="3">
        <v>6</v>
      </c>
      <c r="G4798" s="3">
        <v>2468.64</v>
      </c>
      <c r="H4798" s="3">
        <v>998.64</v>
      </c>
      <c r="I4798" s="4">
        <f t="shared" si="74"/>
        <v>411.44</v>
      </c>
    </row>
    <row r="4799" spans="1:9" x14ac:dyDescent="0.3">
      <c r="A4799" s="2" t="s">
        <v>1831</v>
      </c>
      <c r="B4799" s="2" t="s">
        <v>1852</v>
      </c>
      <c r="C4799" s="2" t="s">
        <v>4431</v>
      </c>
      <c r="D4799" s="2" t="s">
        <v>1601</v>
      </c>
      <c r="E4799" s="2" t="s">
        <v>2697</v>
      </c>
      <c r="F4799" s="3">
        <v>16</v>
      </c>
      <c r="G4799" s="3">
        <v>6138.24</v>
      </c>
      <c r="H4799" s="3">
        <v>1963.52</v>
      </c>
      <c r="I4799" s="4">
        <f t="shared" si="74"/>
        <v>383.64</v>
      </c>
    </row>
    <row r="4800" spans="1:9" x14ac:dyDescent="0.3">
      <c r="A4800" s="2" t="s">
        <v>1831</v>
      </c>
      <c r="B4800" s="2" t="s">
        <v>1852</v>
      </c>
      <c r="C4800" s="2" t="s">
        <v>4431</v>
      </c>
      <c r="D4800" s="2" t="s">
        <v>1601</v>
      </c>
      <c r="E4800" s="2" t="s">
        <v>3576</v>
      </c>
      <c r="F4800" s="3">
        <v>4</v>
      </c>
      <c r="G4800" s="3">
        <v>1651.32</v>
      </c>
      <c r="H4800" s="3">
        <v>607.6400000000001</v>
      </c>
      <c r="I4800" s="4">
        <f t="shared" si="74"/>
        <v>412.83</v>
      </c>
    </row>
    <row r="4801" spans="1:9" x14ac:dyDescent="0.3">
      <c r="A4801" s="2" t="s">
        <v>1831</v>
      </c>
      <c r="B4801" s="2" t="s">
        <v>1852</v>
      </c>
      <c r="C4801" s="2" t="s">
        <v>4431</v>
      </c>
      <c r="D4801" s="2" t="s">
        <v>1601</v>
      </c>
      <c r="E4801" s="2" t="s">
        <v>2002</v>
      </c>
      <c r="F4801" s="3">
        <v>83</v>
      </c>
      <c r="G4801" s="3">
        <v>33632.340000000004</v>
      </c>
      <c r="H4801" s="3">
        <v>11800.859999999999</v>
      </c>
      <c r="I4801" s="4">
        <f t="shared" si="74"/>
        <v>405.20891566265067</v>
      </c>
    </row>
    <row r="4802" spans="1:9" x14ac:dyDescent="0.3">
      <c r="A4802" s="2" t="s">
        <v>1831</v>
      </c>
      <c r="B4802" s="2" t="s">
        <v>1852</v>
      </c>
      <c r="C4802" s="2" t="s">
        <v>4431</v>
      </c>
      <c r="D4802" s="2" t="s">
        <v>1601</v>
      </c>
      <c r="E4802" s="2" t="s">
        <v>3155</v>
      </c>
      <c r="F4802" s="3">
        <v>183</v>
      </c>
      <c r="G4802" s="3">
        <v>70264.740000000005</v>
      </c>
      <c r="H4802" s="3">
        <v>19603.02</v>
      </c>
      <c r="I4802" s="4">
        <f t="shared" si="74"/>
        <v>383.96032786885246</v>
      </c>
    </row>
    <row r="4803" spans="1:9" x14ac:dyDescent="0.3">
      <c r="A4803" s="2" t="s">
        <v>1831</v>
      </c>
      <c r="B4803" s="2" t="s">
        <v>1852</v>
      </c>
      <c r="C4803" s="2" t="s">
        <v>4431</v>
      </c>
      <c r="D4803" s="2" t="s">
        <v>1601</v>
      </c>
      <c r="E4803" s="2" t="s">
        <v>3156</v>
      </c>
      <c r="F4803" s="3">
        <v>215</v>
      </c>
      <c r="G4803" s="3">
        <v>80097.27</v>
      </c>
      <c r="H4803" s="3">
        <v>20665.269999999993</v>
      </c>
      <c r="I4803" s="4">
        <f t="shared" ref="I4803:I4866" si="75">G4803/F4803</f>
        <v>372.54544186046513</v>
      </c>
    </row>
    <row r="4804" spans="1:9" x14ac:dyDescent="0.3">
      <c r="A4804" s="2" t="s">
        <v>1831</v>
      </c>
      <c r="B4804" s="2" t="s">
        <v>1852</v>
      </c>
      <c r="C4804" s="2" t="s">
        <v>4431</v>
      </c>
      <c r="D4804" s="2" t="s">
        <v>1601</v>
      </c>
      <c r="E4804" s="2" t="s">
        <v>3157</v>
      </c>
      <c r="F4804" s="3">
        <v>122</v>
      </c>
      <c r="G4804" s="3">
        <v>46809.11</v>
      </c>
      <c r="H4804" s="3">
        <v>13123.229999999998</v>
      </c>
      <c r="I4804" s="4">
        <f t="shared" si="75"/>
        <v>383.68122950819674</v>
      </c>
    </row>
    <row r="4805" spans="1:9" x14ac:dyDescent="0.3">
      <c r="A4805" s="2" t="s">
        <v>1831</v>
      </c>
      <c r="B4805" s="2" t="s">
        <v>1852</v>
      </c>
      <c r="C4805" s="2" t="s">
        <v>4431</v>
      </c>
      <c r="D4805" s="2" t="s">
        <v>1601</v>
      </c>
      <c r="E4805" s="2" t="s">
        <v>3158</v>
      </c>
      <c r="F4805" s="3">
        <v>339</v>
      </c>
      <c r="G4805" s="3">
        <v>76365.210000000006</v>
      </c>
      <c r="H4805" s="3">
        <v>20662.640000000007</v>
      </c>
      <c r="I4805" s="4">
        <f t="shared" si="75"/>
        <v>225.26610619469028</v>
      </c>
    </row>
    <row r="4806" spans="1:9" x14ac:dyDescent="0.3">
      <c r="A4806" s="2" t="s">
        <v>1831</v>
      </c>
      <c r="B4806" s="2" t="s">
        <v>1852</v>
      </c>
      <c r="C4806" s="2" t="s">
        <v>4431</v>
      </c>
      <c r="D4806" s="2" t="s">
        <v>1601</v>
      </c>
      <c r="E4806" s="2" t="s">
        <v>3159</v>
      </c>
      <c r="F4806" s="3">
        <v>272</v>
      </c>
      <c r="G4806" s="3">
        <v>60550.859999999993</v>
      </c>
      <c r="H4806" s="3">
        <v>15719.820000000002</v>
      </c>
      <c r="I4806" s="4">
        <f t="shared" si="75"/>
        <v>222.61345588235292</v>
      </c>
    </row>
    <row r="4807" spans="1:9" x14ac:dyDescent="0.3">
      <c r="A4807" s="2" t="s">
        <v>1831</v>
      </c>
      <c r="B4807" s="2" t="s">
        <v>1852</v>
      </c>
      <c r="C4807" s="2" t="s">
        <v>4431</v>
      </c>
      <c r="D4807" s="2" t="s">
        <v>1601</v>
      </c>
      <c r="E4807" s="2" t="s">
        <v>3160</v>
      </c>
      <c r="F4807" s="3">
        <v>394</v>
      </c>
      <c r="G4807" s="3">
        <v>89819.569999999978</v>
      </c>
      <c r="H4807" s="3">
        <v>24959.63</v>
      </c>
      <c r="I4807" s="4">
        <f t="shared" si="75"/>
        <v>227.96845177664969</v>
      </c>
    </row>
    <row r="4808" spans="1:9" x14ac:dyDescent="0.3">
      <c r="A4808" s="2" t="s">
        <v>1831</v>
      </c>
      <c r="B4808" s="2" t="s">
        <v>1852</v>
      </c>
      <c r="C4808" s="2" t="s">
        <v>4431</v>
      </c>
      <c r="D4808" s="2" t="s">
        <v>1601</v>
      </c>
      <c r="E4808" s="2" t="s">
        <v>3161</v>
      </c>
      <c r="F4808" s="3">
        <v>441</v>
      </c>
      <c r="G4808" s="3">
        <v>102125.69</v>
      </c>
      <c r="H4808" s="3">
        <v>29492.830000000005</v>
      </c>
      <c r="I4808" s="4">
        <f t="shared" si="75"/>
        <v>231.57752834467121</v>
      </c>
    </row>
    <row r="4809" spans="1:9" x14ac:dyDescent="0.3">
      <c r="A4809" s="2" t="s">
        <v>1831</v>
      </c>
      <c r="B4809" s="2" t="s">
        <v>1852</v>
      </c>
      <c r="C4809" s="2" t="s">
        <v>4431</v>
      </c>
      <c r="D4809" s="2" t="s">
        <v>1601</v>
      </c>
      <c r="E4809" s="2" t="s">
        <v>3162</v>
      </c>
      <c r="F4809" s="3">
        <v>511</v>
      </c>
      <c r="G4809" s="3">
        <v>191058.31999999998</v>
      </c>
      <c r="H4809" s="3">
        <v>50776.879999999954</v>
      </c>
      <c r="I4809" s="4">
        <f t="shared" si="75"/>
        <v>373.89103718199607</v>
      </c>
    </row>
    <row r="4810" spans="1:9" x14ac:dyDescent="0.3">
      <c r="A4810" s="2" t="s">
        <v>1831</v>
      </c>
      <c r="B4810" s="2" t="s">
        <v>1852</v>
      </c>
      <c r="C4810" s="2" t="s">
        <v>4431</v>
      </c>
      <c r="D4810" s="2" t="s">
        <v>1601</v>
      </c>
      <c r="E4810" s="2" t="s">
        <v>3163</v>
      </c>
      <c r="F4810" s="3">
        <v>694</v>
      </c>
      <c r="G4810" s="3">
        <v>257047.13999999998</v>
      </c>
      <c r="H4810" s="3">
        <v>66301.379999999961</v>
      </c>
      <c r="I4810" s="4">
        <f t="shared" si="75"/>
        <v>370.38492795389044</v>
      </c>
    </row>
    <row r="4811" spans="1:9" x14ac:dyDescent="0.3">
      <c r="A4811" s="2" t="s">
        <v>1831</v>
      </c>
      <c r="B4811" s="2" t="s">
        <v>1852</v>
      </c>
      <c r="C4811" s="2" t="s">
        <v>4431</v>
      </c>
      <c r="D4811" s="2" t="s">
        <v>1601</v>
      </c>
      <c r="E4811" s="2" t="s">
        <v>3871</v>
      </c>
      <c r="F4811" s="3">
        <v>211</v>
      </c>
      <c r="G4811" s="3">
        <v>47376.44</v>
      </c>
      <c r="H4811" s="3">
        <v>12612.61</v>
      </c>
      <c r="I4811" s="4">
        <f t="shared" si="75"/>
        <v>224.53289099526069</v>
      </c>
    </row>
    <row r="4812" spans="1:9" x14ac:dyDescent="0.3">
      <c r="A4812" s="2" t="s">
        <v>1831</v>
      </c>
      <c r="B4812" s="2" t="s">
        <v>1852</v>
      </c>
      <c r="C4812" s="2" t="s">
        <v>4431</v>
      </c>
      <c r="D4812" s="2" t="s">
        <v>987</v>
      </c>
      <c r="E4812" s="2" t="s">
        <v>2003</v>
      </c>
      <c r="F4812" s="3">
        <v>2</v>
      </c>
      <c r="G4812" s="3">
        <v>302.76</v>
      </c>
      <c r="H4812" s="3">
        <v>131.32</v>
      </c>
      <c r="I4812" s="4">
        <f t="shared" si="75"/>
        <v>151.38</v>
      </c>
    </row>
    <row r="4813" spans="1:9" x14ac:dyDescent="0.3">
      <c r="A4813" s="2" t="s">
        <v>1831</v>
      </c>
      <c r="B4813" s="2" t="s">
        <v>1852</v>
      </c>
      <c r="C4813" s="2" t="s">
        <v>4431</v>
      </c>
      <c r="D4813" s="2" t="s">
        <v>987</v>
      </c>
      <c r="E4813" s="2" t="s">
        <v>2004</v>
      </c>
      <c r="F4813" s="3">
        <v>61</v>
      </c>
      <c r="G4813" s="3">
        <v>10525.26</v>
      </c>
      <c r="H4813" s="3">
        <v>3110.77</v>
      </c>
      <c r="I4813" s="4">
        <f t="shared" si="75"/>
        <v>172.54524590163936</v>
      </c>
    </row>
    <row r="4814" spans="1:9" x14ac:dyDescent="0.3">
      <c r="A4814" s="2" t="s">
        <v>1831</v>
      </c>
      <c r="B4814" s="2" t="s">
        <v>1852</v>
      </c>
      <c r="C4814" s="2" t="s">
        <v>4431</v>
      </c>
      <c r="D4814" s="2" t="s">
        <v>987</v>
      </c>
      <c r="E4814" s="2" t="s">
        <v>2005</v>
      </c>
      <c r="F4814" s="3">
        <v>5</v>
      </c>
      <c r="G4814" s="3">
        <v>850.8599999999999</v>
      </c>
      <c r="H4814" s="3">
        <v>280.85999999999996</v>
      </c>
      <c r="I4814" s="4">
        <f t="shared" si="75"/>
        <v>170.17199999999997</v>
      </c>
    </row>
    <row r="4815" spans="1:9" x14ac:dyDescent="0.3">
      <c r="A4815" s="2" t="s">
        <v>1831</v>
      </c>
      <c r="B4815" s="2" t="s">
        <v>1852</v>
      </c>
      <c r="C4815" s="2" t="s">
        <v>4431</v>
      </c>
      <c r="D4815" s="2" t="s">
        <v>987</v>
      </c>
      <c r="E4815" s="2" t="s">
        <v>2698</v>
      </c>
      <c r="F4815" s="3">
        <v>6</v>
      </c>
      <c r="G4815" s="3">
        <v>1033.56</v>
      </c>
      <c r="H4815" s="3">
        <v>304.25999999999993</v>
      </c>
      <c r="I4815" s="4">
        <f t="shared" si="75"/>
        <v>172.26</v>
      </c>
    </row>
    <row r="4816" spans="1:9" x14ac:dyDescent="0.3">
      <c r="A4816" s="2" t="s">
        <v>1831</v>
      </c>
      <c r="B4816" s="2" t="s">
        <v>1852</v>
      </c>
      <c r="C4816" s="2" t="s">
        <v>4431</v>
      </c>
      <c r="D4816" s="2" t="s">
        <v>987</v>
      </c>
      <c r="E4816" s="2" t="s">
        <v>2699</v>
      </c>
      <c r="F4816" s="3">
        <v>4</v>
      </c>
      <c r="G4816" s="3">
        <v>712.8</v>
      </c>
      <c r="H4816" s="3">
        <v>328.03999999999996</v>
      </c>
      <c r="I4816" s="4">
        <f t="shared" si="75"/>
        <v>178.2</v>
      </c>
    </row>
    <row r="4817" spans="1:9" x14ac:dyDescent="0.3">
      <c r="A4817" s="2" t="s">
        <v>1831</v>
      </c>
      <c r="B4817" s="2" t="s">
        <v>1852</v>
      </c>
      <c r="C4817" s="2" t="s">
        <v>4431</v>
      </c>
      <c r="D4817" s="2" t="s">
        <v>987</v>
      </c>
      <c r="E4817" s="2" t="s">
        <v>3164</v>
      </c>
      <c r="F4817" s="3">
        <v>1</v>
      </c>
      <c r="G4817" s="3">
        <v>178.2</v>
      </c>
      <c r="H4817" s="3">
        <v>53.879999999999995</v>
      </c>
      <c r="I4817" s="4">
        <f t="shared" si="75"/>
        <v>178.2</v>
      </c>
    </row>
    <row r="4818" spans="1:9" x14ac:dyDescent="0.3">
      <c r="A4818" s="2" t="s">
        <v>1831</v>
      </c>
      <c r="B4818" s="2" t="s">
        <v>1852</v>
      </c>
      <c r="C4818" s="2" t="s">
        <v>4431</v>
      </c>
      <c r="D4818" s="2" t="s">
        <v>987</v>
      </c>
      <c r="E4818" s="2" t="s">
        <v>4040</v>
      </c>
      <c r="F4818" s="3">
        <v>1</v>
      </c>
      <c r="G4818" s="3">
        <v>167.4</v>
      </c>
      <c r="H4818" s="3">
        <v>71.210000000000008</v>
      </c>
      <c r="I4818" s="4">
        <f t="shared" si="75"/>
        <v>167.4</v>
      </c>
    </row>
    <row r="4819" spans="1:9" x14ac:dyDescent="0.3">
      <c r="A4819" s="2" t="s">
        <v>1831</v>
      </c>
      <c r="B4819" s="2" t="s">
        <v>1852</v>
      </c>
      <c r="C4819" s="2" t="s">
        <v>4431</v>
      </c>
      <c r="D4819" s="2" t="s">
        <v>987</v>
      </c>
      <c r="E4819" s="2" t="s">
        <v>2006</v>
      </c>
      <c r="F4819" s="3">
        <v>109</v>
      </c>
      <c r="G4819" s="3">
        <v>23408.28</v>
      </c>
      <c r="H4819" s="3">
        <v>7620.0200000000013</v>
      </c>
      <c r="I4819" s="4">
        <f t="shared" si="75"/>
        <v>214.7548623853211</v>
      </c>
    </row>
    <row r="4820" spans="1:9" x14ac:dyDescent="0.3">
      <c r="A4820" s="2" t="s">
        <v>1831</v>
      </c>
      <c r="B4820" s="2" t="s">
        <v>1852</v>
      </c>
      <c r="C4820" s="2" t="s">
        <v>4431</v>
      </c>
      <c r="D4820" s="2" t="s">
        <v>987</v>
      </c>
      <c r="E4820" s="2" t="s">
        <v>2007</v>
      </c>
      <c r="F4820" s="3">
        <v>130</v>
      </c>
      <c r="G4820" s="3">
        <v>27221.719999999994</v>
      </c>
      <c r="H4820" s="3">
        <v>8504.2899999999991</v>
      </c>
      <c r="I4820" s="4">
        <f t="shared" si="75"/>
        <v>209.3978461538461</v>
      </c>
    </row>
    <row r="4821" spans="1:9" x14ac:dyDescent="0.3">
      <c r="A4821" s="2" t="s">
        <v>1831</v>
      </c>
      <c r="B4821" s="2" t="s">
        <v>1852</v>
      </c>
      <c r="C4821" s="2" t="s">
        <v>4431</v>
      </c>
      <c r="D4821" s="2" t="s">
        <v>987</v>
      </c>
      <c r="E4821" s="2" t="s">
        <v>2008</v>
      </c>
      <c r="F4821" s="3">
        <v>47</v>
      </c>
      <c r="G4821" s="3">
        <v>8862.159999999998</v>
      </c>
      <c r="H4821" s="3">
        <v>2632.29</v>
      </c>
      <c r="I4821" s="4">
        <f t="shared" si="75"/>
        <v>188.55659574468081</v>
      </c>
    </row>
    <row r="4822" spans="1:9" x14ac:dyDescent="0.3">
      <c r="A4822" s="2" t="s">
        <v>1831</v>
      </c>
      <c r="B4822" s="2" t="s">
        <v>1852</v>
      </c>
      <c r="C4822" s="2" t="s">
        <v>4431</v>
      </c>
      <c r="D4822" s="2" t="s">
        <v>987</v>
      </c>
      <c r="E4822" s="2" t="s">
        <v>2009</v>
      </c>
      <c r="F4822" s="3">
        <v>57</v>
      </c>
      <c r="G4822" s="3">
        <v>12124.539999999999</v>
      </c>
      <c r="H4822" s="3">
        <v>3762.6400000000003</v>
      </c>
      <c r="I4822" s="4">
        <f t="shared" si="75"/>
        <v>212.71122807017542</v>
      </c>
    </row>
    <row r="4823" spans="1:9" x14ac:dyDescent="0.3">
      <c r="A4823" s="2" t="s">
        <v>1831</v>
      </c>
      <c r="B4823" s="2" t="s">
        <v>1852</v>
      </c>
      <c r="C4823" s="2" t="s">
        <v>4431</v>
      </c>
      <c r="D4823" s="2" t="s">
        <v>987</v>
      </c>
      <c r="E4823" s="2" t="s">
        <v>2700</v>
      </c>
      <c r="F4823" s="3">
        <v>4</v>
      </c>
      <c r="G4823" s="3">
        <v>712.8</v>
      </c>
      <c r="H4823" s="3">
        <v>226.59999999999997</v>
      </c>
      <c r="I4823" s="4">
        <f t="shared" si="75"/>
        <v>178.2</v>
      </c>
    </row>
    <row r="4824" spans="1:9" x14ac:dyDescent="0.3">
      <c r="A4824" s="2" t="s">
        <v>1831</v>
      </c>
      <c r="B4824" s="2" t="s">
        <v>1852</v>
      </c>
      <c r="C4824" s="2" t="s">
        <v>4431</v>
      </c>
      <c r="D4824" s="2" t="s">
        <v>987</v>
      </c>
      <c r="E4824" s="2" t="s">
        <v>2010</v>
      </c>
      <c r="F4824" s="3">
        <v>135</v>
      </c>
      <c r="G4824" s="3">
        <v>28876.2</v>
      </c>
      <c r="H4824" s="3">
        <v>9223.2300000000032</v>
      </c>
      <c r="I4824" s="4">
        <f t="shared" si="75"/>
        <v>213.89777777777778</v>
      </c>
    </row>
    <row r="4825" spans="1:9" x14ac:dyDescent="0.3">
      <c r="A4825" s="2" t="s">
        <v>1831</v>
      </c>
      <c r="B4825" s="2" t="s">
        <v>1852</v>
      </c>
      <c r="C4825" s="2" t="s">
        <v>4431</v>
      </c>
      <c r="D4825" s="2" t="s">
        <v>987</v>
      </c>
      <c r="E4825" s="2" t="s">
        <v>3165</v>
      </c>
      <c r="F4825" s="3">
        <v>1</v>
      </c>
      <c r="G4825" s="3">
        <v>162</v>
      </c>
      <c r="H4825" s="3">
        <v>40.450000000000003</v>
      </c>
      <c r="I4825" s="4">
        <f t="shared" si="75"/>
        <v>162</v>
      </c>
    </row>
    <row r="4826" spans="1:9" x14ac:dyDescent="0.3">
      <c r="A4826" s="2" t="s">
        <v>1831</v>
      </c>
      <c r="B4826" s="2" t="s">
        <v>1852</v>
      </c>
      <c r="C4826" s="2" t="s">
        <v>4431</v>
      </c>
      <c r="D4826" s="2" t="s">
        <v>987</v>
      </c>
      <c r="E4826" s="2" t="s">
        <v>3166</v>
      </c>
      <c r="F4826" s="3">
        <v>1</v>
      </c>
      <c r="G4826" s="3">
        <v>89.1</v>
      </c>
      <c r="H4826" s="3">
        <v>29.099999999999994</v>
      </c>
      <c r="I4826" s="4">
        <f t="shared" si="75"/>
        <v>89.1</v>
      </c>
    </row>
    <row r="4827" spans="1:9" x14ac:dyDescent="0.3">
      <c r="A4827" s="2" t="s">
        <v>1831</v>
      </c>
      <c r="B4827" s="2" t="s">
        <v>1852</v>
      </c>
      <c r="C4827" s="2" t="s">
        <v>4431</v>
      </c>
      <c r="D4827" s="2" t="s">
        <v>987</v>
      </c>
      <c r="E4827" s="2" t="s">
        <v>2011</v>
      </c>
      <c r="F4827" s="3">
        <v>10</v>
      </c>
      <c r="G4827" s="3">
        <v>1167.5999999999999</v>
      </c>
      <c r="H4827" s="3">
        <v>467.6</v>
      </c>
      <c r="I4827" s="4">
        <f t="shared" si="75"/>
        <v>116.75999999999999</v>
      </c>
    </row>
    <row r="4828" spans="1:9" x14ac:dyDescent="0.3">
      <c r="A4828" s="2" t="s">
        <v>1831</v>
      </c>
      <c r="B4828" s="2" t="s">
        <v>1852</v>
      </c>
      <c r="C4828" s="2" t="s">
        <v>4431</v>
      </c>
      <c r="D4828" s="2" t="s">
        <v>987</v>
      </c>
      <c r="E4828" s="2" t="s">
        <v>3872</v>
      </c>
      <c r="F4828" s="3">
        <v>2</v>
      </c>
      <c r="G4828" s="3">
        <v>174.39999999999998</v>
      </c>
      <c r="H4828" s="3">
        <v>54.399999999999991</v>
      </c>
      <c r="I4828" s="4">
        <f t="shared" si="75"/>
        <v>87.199999999999989</v>
      </c>
    </row>
    <row r="4829" spans="1:9" x14ac:dyDescent="0.3">
      <c r="A4829" s="2" t="s">
        <v>1831</v>
      </c>
      <c r="B4829" s="2" t="s">
        <v>1852</v>
      </c>
      <c r="C4829" s="2" t="s">
        <v>4431</v>
      </c>
      <c r="D4829" s="2" t="s">
        <v>987</v>
      </c>
      <c r="E4829" s="2" t="s">
        <v>2012</v>
      </c>
      <c r="F4829" s="3">
        <v>3</v>
      </c>
      <c r="G4829" s="3">
        <v>327</v>
      </c>
      <c r="H4829" s="3">
        <v>147</v>
      </c>
      <c r="I4829" s="4">
        <f t="shared" si="75"/>
        <v>109</v>
      </c>
    </row>
    <row r="4830" spans="1:9" x14ac:dyDescent="0.3">
      <c r="A4830" s="2" t="s">
        <v>1831</v>
      </c>
      <c r="B4830" s="2" t="s">
        <v>1852</v>
      </c>
      <c r="C4830" s="2" t="s">
        <v>4431</v>
      </c>
      <c r="D4830" s="2" t="s">
        <v>987</v>
      </c>
      <c r="E4830" s="2" t="s">
        <v>4041</v>
      </c>
      <c r="F4830" s="3">
        <v>1</v>
      </c>
      <c r="G4830" s="3">
        <v>92.4</v>
      </c>
      <c r="H4830" s="3">
        <v>32.400000000000006</v>
      </c>
      <c r="I4830" s="4">
        <f t="shared" si="75"/>
        <v>92.4</v>
      </c>
    </row>
    <row r="4831" spans="1:9" x14ac:dyDescent="0.3">
      <c r="A4831" s="2" t="s">
        <v>1831</v>
      </c>
      <c r="B4831" s="2" t="s">
        <v>1852</v>
      </c>
      <c r="C4831" s="2" t="s">
        <v>4431</v>
      </c>
      <c r="D4831" s="2" t="s">
        <v>987</v>
      </c>
      <c r="E4831" s="2" t="s">
        <v>4291</v>
      </c>
      <c r="F4831" s="3">
        <v>1</v>
      </c>
      <c r="G4831" s="3">
        <v>125.73</v>
      </c>
      <c r="H4831" s="3">
        <v>64.550000000000011</v>
      </c>
      <c r="I4831" s="4">
        <f t="shared" si="75"/>
        <v>125.73</v>
      </c>
    </row>
    <row r="4832" spans="1:9" x14ac:dyDescent="0.3">
      <c r="A4832" s="2" t="s">
        <v>1831</v>
      </c>
      <c r="B4832" s="2" t="s">
        <v>1852</v>
      </c>
      <c r="C4832" s="2" t="s">
        <v>4431</v>
      </c>
      <c r="D4832" s="2" t="s">
        <v>987</v>
      </c>
      <c r="E4832" s="2" t="s">
        <v>3577</v>
      </c>
      <c r="F4832" s="3">
        <v>9</v>
      </c>
      <c r="G4832" s="3">
        <v>1139.19</v>
      </c>
      <c r="H4832" s="3">
        <v>376.88999999999993</v>
      </c>
      <c r="I4832" s="4">
        <f t="shared" si="75"/>
        <v>126.57666666666667</v>
      </c>
    </row>
    <row r="4833" spans="1:9" x14ac:dyDescent="0.3">
      <c r="A4833" s="2" t="s">
        <v>1831</v>
      </c>
      <c r="B4833" s="2" t="s">
        <v>1852</v>
      </c>
      <c r="C4833" s="2" t="s">
        <v>4431</v>
      </c>
      <c r="D4833" s="2" t="s">
        <v>987</v>
      </c>
      <c r="E4833" s="2" t="s">
        <v>2013</v>
      </c>
      <c r="F4833" s="3">
        <v>11</v>
      </c>
      <c r="G4833" s="3">
        <v>1273.81</v>
      </c>
      <c r="H4833" s="3">
        <v>600.82999999999993</v>
      </c>
      <c r="I4833" s="4">
        <f t="shared" si="75"/>
        <v>115.80090909090909</v>
      </c>
    </row>
    <row r="4834" spans="1:9" x14ac:dyDescent="0.3">
      <c r="A4834" s="2" t="s">
        <v>1831</v>
      </c>
      <c r="B4834" s="2" t="s">
        <v>1852</v>
      </c>
      <c r="C4834" s="2" t="s">
        <v>4431</v>
      </c>
      <c r="D4834" s="2" t="s">
        <v>987</v>
      </c>
      <c r="E4834" s="2" t="s">
        <v>4195</v>
      </c>
      <c r="F4834" s="3">
        <v>1</v>
      </c>
      <c r="G4834" s="3">
        <v>88.9</v>
      </c>
      <c r="H4834" s="3">
        <v>27.720000000000006</v>
      </c>
      <c r="I4834" s="4">
        <f t="shared" si="75"/>
        <v>88.9</v>
      </c>
    </row>
    <row r="4835" spans="1:9" x14ac:dyDescent="0.3">
      <c r="A4835" s="2" t="s">
        <v>1831</v>
      </c>
      <c r="B4835" s="2" t="s">
        <v>1852</v>
      </c>
      <c r="C4835" s="2" t="s">
        <v>4431</v>
      </c>
      <c r="D4835" s="2" t="s">
        <v>987</v>
      </c>
      <c r="E4835" s="2" t="s">
        <v>3873</v>
      </c>
      <c r="F4835" s="3">
        <v>7</v>
      </c>
      <c r="G4835" s="3">
        <v>849.63</v>
      </c>
      <c r="H4835" s="3">
        <v>397.84999999999997</v>
      </c>
      <c r="I4835" s="4">
        <f t="shared" si="75"/>
        <v>121.37571428571428</v>
      </c>
    </row>
    <row r="4836" spans="1:9" x14ac:dyDescent="0.3">
      <c r="A4836" s="2" t="s">
        <v>1831</v>
      </c>
      <c r="B4836" s="2" t="s">
        <v>1852</v>
      </c>
      <c r="C4836" s="2" t="s">
        <v>4431</v>
      </c>
      <c r="D4836" s="2" t="s">
        <v>987</v>
      </c>
      <c r="E4836" s="2" t="s">
        <v>3167</v>
      </c>
      <c r="F4836" s="3">
        <v>2</v>
      </c>
      <c r="G4836" s="3">
        <v>271.44</v>
      </c>
      <c r="H4836" s="3">
        <v>114.88</v>
      </c>
      <c r="I4836" s="4">
        <f t="shared" si="75"/>
        <v>135.72</v>
      </c>
    </row>
    <row r="4837" spans="1:9" x14ac:dyDescent="0.3">
      <c r="A4837" s="2" t="s">
        <v>1831</v>
      </c>
      <c r="B4837" s="2" t="s">
        <v>1852</v>
      </c>
      <c r="C4837" s="2" t="s">
        <v>4431</v>
      </c>
      <c r="D4837" s="2" t="s">
        <v>987</v>
      </c>
      <c r="E4837" s="2" t="s">
        <v>3578</v>
      </c>
      <c r="F4837" s="3">
        <v>1</v>
      </c>
      <c r="G4837" s="3">
        <v>119</v>
      </c>
      <c r="H4837" s="3">
        <v>40.72</v>
      </c>
      <c r="I4837" s="4">
        <f t="shared" si="75"/>
        <v>119</v>
      </c>
    </row>
    <row r="4838" spans="1:9" x14ac:dyDescent="0.3">
      <c r="A4838" s="2" t="s">
        <v>1831</v>
      </c>
      <c r="B4838" s="2" t="s">
        <v>1852</v>
      </c>
      <c r="C4838" s="2" t="s">
        <v>4431</v>
      </c>
      <c r="D4838" s="2" t="s">
        <v>987</v>
      </c>
      <c r="E4838" s="2" t="s">
        <v>3874</v>
      </c>
      <c r="F4838" s="3">
        <v>1</v>
      </c>
      <c r="G4838" s="3">
        <v>168.3</v>
      </c>
      <c r="H4838" s="3">
        <v>52.800000000000011</v>
      </c>
      <c r="I4838" s="4">
        <f t="shared" si="75"/>
        <v>168.3</v>
      </c>
    </row>
    <row r="4839" spans="1:9" x14ac:dyDescent="0.3">
      <c r="A4839" s="2" t="s">
        <v>1831</v>
      </c>
      <c r="B4839" s="2" t="s">
        <v>1852</v>
      </c>
      <c r="C4839" s="2" t="s">
        <v>4431</v>
      </c>
      <c r="D4839" s="2" t="s">
        <v>987</v>
      </c>
      <c r="E4839" s="2" t="s">
        <v>4042</v>
      </c>
      <c r="F4839" s="3">
        <v>1</v>
      </c>
      <c r="G4839" s="3">
        <v>117</v>
      </c>
      <c r="H4839" s="3">
        <v>38.72</v>
      </c>
      <c r="I4839" s="4">
        <f t="shared" si="75"/>
        <v>117</v>
      </c>
    </row>
    <row r="4840" spans="1:9" x14ac:dyDescent="0.3">
      <c r="A4840" s="2" t="s">
        <v>1831</v>
      </c>
      <c r="B4840" s="2" t="s">
        <v>1852</v>
      </c>
      <c r="C4840" s="2" t="s">
        <v>4431</v>
      </c>
      <c r="D4840" s="2" t="s">
        <v>987</v>
      </c>
      <c r="E4840" s="2" t="s">
        <v>2014</v>
      </c>
      <c r="F4840" s="3">
        <v>4</v>
      </c>
      <c r="G4840" s="3">
        <v>657.90000000000009</v>
      </c>
      <c r="H4840" s="3">
        <v>238.06000000000006</v>
      </c>
      <c r="I4840" s="4">
        <f t="shared" si="75"/>
        <v>164.47500000000002</v>
      </c>
    </row>
    <row r="4841" spans="1:9" x14ac:dyDescent="0.3">
      <c r="A4841" s="2" t="s">
        <v>1831</v>
      </c>
      <c r="B4841" s="2" t="s">
        <v>1852</v>
      </c>
      <c r="C4841" s="2" t="s">
        <v>4431</v>
      </c>
      <c r="D4841" s="2" t="s">
        <v>987</v>
      </c>
      <c r="E4841" s="2" t="s">
        <v>2015</v>
      </c>
      <c r="F4841" s="3">
        <v>18</v>
      </c>
      <c r="G4841" s="3">
        <v>1575.5700000000002</v>
      </c>
      <c r="H4841" s="3">
        <v>495.56999999999994</v>
      </c>
      <c r="I4841" s="4">
        <f t="shared" si="75"/>
        <v>87.53166666666668</v>
      </c>
    </row>
    <row r="4842" spans="1:9" x14ac:dyDescent="0.3">
      <c r="A4842" s="2" t="s">
        <v>1831</v>
      </c>
      <c r="B4842" s="2" t="s">
        <v>1852</v>
      </c>
      <c r="C4842" s="2" t="s">
        <v>4431</v>
      </c>
      <c r="D4842" s="2" t="s">
        <v>987</v>
      </c>
      <c r="E4842" s="2" t="s">
        <v>3168</v>
      </c>
      <c r="F4842" s="3">
        <v>37</v>
      </c>
      <c r="G4842" s="3">
        <v>3236.4</v>
      </c>
      <c r="H4842" s="3">
        <v>1016.4</v>
      </c>
      <c r="I4842" s="4">
        <f t="shared" si="75"/>
        <v>87.470270270270277</v>
      </c>
    </row>
    <row r="4843" spans="1:9" x14ac:dyDescent="0.3">
      <c r="A4843" s="2" t="s">
        <v>1831</v>
      </c>
      <c r="B4843" s="2" t="s">
        <v>1852</v>
      </c>
      <c r="C4843" s="2" t="s">
        <v>4431</v>
      </c>
      <c r="D4843" s="2" t="s">
        <v>987</v>
      </c>
      <c r="E4843" s="2" t="s">
        <v>4381</v>
      </c>
      <c r="F4843" s="3">
        <v>1</v>
      </c>
      <c r="G4843" s="3">
        <v>190.08</v>
      </c>
      <c r="H4843" s="3">
        <v>57.53</v>
      </c>
      <c r="I4843" s="4">
        <f t="shared" si="75"/>
        <v>190.08</v>
      </c>
    </row>
    <row r="4844" spans="1:9" x14ac:dyDescent="0.3">
      <c r="A4844" s="2" t="s">
        <v>1831</v>
      </c>
      <c r="B4844" s="2" t="s">
        <v>1852</v>
      </c>
      <c r="C4844" s="2" t="s">
        <v>4431</v>
      </c>
      <c r="D4844" s="2" t="s">
        <v>987</v>
      </c>
      <c r="E4844" s="2" t="s">
        <v>2016</v>
      </c>
      <c r="F4844" s="3">
        <v>55</v>
      </c>
      <c r="G4844" s="3">
        <v>9960.9599999999991</v>
      </c>
      <c r="H4844" s="3">
        <v>3168.7799999999997</v>
      </c>
      <c r="I4844" s="4">
        <f t="shared" si="75"/>
        <v>181.10836363636363</v>
      </c>
    </row>
    <row r="4845" spans="1:9" x14ac:dyDescent="0.3">
      <c r="A4845" s="2" t="s">
        <v>1831</v>
      </c>
      <c r="B4845" s="2" t="s">
        <v>1852</v>
      </c>
      <c r="C4845" s="2" t="s">
        <v>4431</v>
      </c>
      <c r="D4845" s="2" t="s">
        <v>987</v>
      </c>
      <c r="E4845" s="2" t="s">
        <v>2017</v>
      </c>
      <c r="F4845" s="3">
        <v>66</v>
      </c>
      <c r="G4845" s="3">
        <v>11746.8</v>
      </c>
      <c r="H4845" s="3">
        <v>2998.5</v>
      </c>
      <c r="I4845" s="4">
        <f t="shared" si="75"/>
        <v>177.98181818181817</v>
      </c>
    </row>
    <row r="4846" spans="1:9" x14ac:dyDescent="0.3">
      <c r="A4846" s="2" t="s">
        <v>1831</v>
      </c>
      <c r="B4846" s="2" t="s">
        <v>1852</v>
      </c>
      <c r="C4846" s="2" t="s">
        <v>4431</v>
      </c>
      <c r="D4846" s="2" t="s">
        <v>987</v>
      </c>
      <c r="E4846" s="2" t="s">
        <v>2701</v>
      </c>
      <c r="F4846" s="3">
        <v>28</v>
      </c>
      <c r="G4846" s="3">
        <v>6019.2</v>
      </c>
      <c r="H4846" s="3">
        <v>1934.3000000000002</v>
      </c>
      <c r="I4846" s="4">
        <f t="shared" si="75"/>
        <v>214.97142857142856</v>
      </c>
    </row>
    <row r="4847" spans="1:9" x14ac:dyDescent="0.3">
      <c r="A4847" s="2" t="s">
        <v>1831</v>
      </c>
      <c r="B4847" s="2" t="s">
        <v>1852</v>
      </c>
      <c r="C4847" s="2" t="s">
        <v>4431</v>
      </c>
      <c r="D4847" s="2" t="s">
        <v>987</v>
      </c>
      <c r="E4847" s="2" t="s">
        <v>2018</v>
      </c>
      <c r="F4847" s="3">
        <v>4</v>
      </c>
      <c r="G4847" s="3">
        <v>760.32</v>
      </c>
      <c r="H4847" s="3">
        <v>264.32000000000005</v>
      </c>
      <c r="I4847" s="4">
        <f t="shared" si="75"/>
        <v>190.08</v>
      </c>
    </row>
    <row r="4848" spans="1:9" x14ac:dyDescent="0.3">
      <c r="A4848" s="2" t="s">
        <v>1831</v>
      </c>
      <c r="B4848" s="2" t="s">
        <v>1852</v>
      </c>
      <c r="C4848" s="2" t="s">
        <v>4431</v>
      </c>
      <c r="D4848" s="2" t="s">
        <v>987</v>
      </c>
      <c r="E4848" s="2" t="s">
        <v>4429</v>
      </c>
      <c r="F4848" s="3">
        <v>1</v>
      </c>
      <c r="G4848" s="3">
        <v>118.8</v>
      </c>
      <c r="H4848" s="3">
        <v>40.519999999999996</v>
      </c>
      <c r="I4848" s="4">
        <f t="shared" si="75"/>
        <v>118.8</v>
      </c>
    </row>
    <row r="4849" spans="1:9" x14ac:dyDescent="0.3">
      <c r="A4849" s="2" t="s">
        <v>1831</v>
      </c>
      <c r="B4849" s="2" t="s">
        <v>1852</v>
      </c>
      <c r="C4849" s="2" t="s">
        <v>4431</v>
      </c>
      <c r="D4849" s="2" t="s">
        <v>987</v>
      </c>
      <c r="E4849" s="2" t="s">
        <v>2019</v>
      </c>
      <c r="F4849" s="3">
        <v>1</v>
      </c>
      <c r="G4849" s="3">
        <v>168.3</v>
      </c>
      <c r="H4849" s="3">
        <v>90.02000000000001</v>
      </c>
      <c r="I4849" s="4">
        <f t="shared" si="75"/>
        <v>168.3</v>
      </c>
    </row>
    <row r="4850" spans="1:9" x14ac:dyDescent="0.3">
      <c r="A4850" s="2" t="s">
        <v>1831</v>
      </c>
      <c r="B4850" s="2" t="s">
        <v>1852</v>
      </c>
      <c r="C4850" s="2" t="s">
        <v>4431</v>
      </c>
      <c r="D4850" s="2" t="s">
        <v>987</v>
      </c>
      <c r="E4850" s="2" t="s">
        <v>4043</v>
      </c>
      <c r="F4850" s="3">
        <v>2</v>
      </c>
      <c r="G4850" s="3">
        <v>169.32</v>
      </c>
      <c r="H4850" s="3">
        <v>35.320000000000007</v>
      </c>
      <c r="I4850" s="4">
        <f t="shared" si="75"/>
        <v>84.66</v>
      </c>
    </row>
    <row r="4851" spans="1:9" x14ac:dyDescent="0.3">
      <c r="A4851" s="2" t="s">
        <v>1831</v>
      </c>
      <c r="B4851" s="2" t="s">
        <v>1852</v>
      </c>
      <c r="C4851" s="2" t="s">
        <v>4431</v>
      </c>
      <c r="D4851" s="2" t="s">
        <v>987</v>
      </c>
      <c r="E4851" s="2" t="s">
        <v>2020</v>
      </c>
      <c r="F4851" s="3">
        <v>6</v>
      </c>
      <c r="G4851" s="3">
        <v>596.70000000000005</v>
      </c>
      <c r="H4851" s="3">
        <v>194.70000000000005</v>
      </c>
      <c r="I4851" s="4">
        <f t="shared" si="75"/>
        <v>99.45</v>
      </c>
    </row>
    <row r="4852" spans="1:9" x14ac:dyDescent="0.3">
      <c r="A4852" s="2" t="s">
        <v>1831</v>
      </c>
      <c r="B4852" s="2" t="s">
        <v>1852</v>
      </c>
      <c r="C4852" s="2" t="s">
        <v>4431</v>
      </c>
      <c r="D4852" s="2" t="s">
        <v>987</v>
      </c>
      <c r="E4852" s="2" t="s">
        <v>2702</v>
      </c>
      <c r="F4852" s="3">
        <v>1</v>
      </c>
      <c r="G4852" s="3">
        <v>100.98</v>
      </c>
      <c r="H4852" s="3">
        <v>32.980000000000004</v>
      </c>
      <c r="I4852" s="4">
        <f t="shared" si="75"/>
        <v>100.98</v>
      </c>
    </row>
    <row r="4853" spans="1:9" x14ac:dyDescent="0.3">
      <c r="A4853" s="2" t="s">
        <v>1831</v>
      </c>
      <c r="B4853" s="2" t="s">
        <v>1852</v>
      </c>
      <c r="C4853" s="2" t="s">
        <v>4431</v>
      </c>
      <c r="D4853" s="2" t="s">
        <v>987</v>
      </c>
      <c r="E4853" s="2" t="s">
        <v>3145</v>
      </c>
      <c r="F4853" s="3">
        <v>1</v>
      </c>
      <c r="G4853" s="3">
        <v>100.98</v>
      </c>
      <c r="H4853" s="3">
        <v>32.980000000000004</v>
      </c>
      <c r="I4853" s="4">
        <f t="shared" si="75"/>
        <v>100.98</v>
      </c>
    </row>
    <row r="4854" spans="1:9" x14ac:dyDescent="0.3">
      <c r="A4854" s="2" t="s">
        <v>1831</v>
      </c>
      <c r="B4854" s="2" t="s">
        <v>1852</v>
      </c>
      <c r="C4854" s="2" t="s">
        <v>4431</v>
      </c>
      <c r="D4854" s="2" t="s">
        <v>987</v>
      </c>
      <c r="E4854" s="2" t="s">
        <v>4292</v>
      </c>
      <c r="F4854" s="3">
        <v>6</v>
      </c>
      <c r="G4854" s="3">
        <v>1009.8</v>
      </c>
      <c r="H4854" s="3">
        <v>589.81999999999994</v>
      </c>
      <c r="I4854" s="4">
        <f t="shared" si="75"/>
        <v>168.29999999999998</v>
      </c>
    </row>
    <row r="4855" spans="1:9" x14ac:dyDescent="0.3">
      <c r="A4855" s="2" t="s">
        <v>1831</v>
      </c>
      <c r="B4855" s="2" t="s">
        <v>1852</v>
      </c>
      <c r="C4855" s="2" t="s">
        <v>4431</v>
      </c>
      <c r="D4855" s="2" t="s">
        <v>987</v>
      </c>
      <c r="E4855" s="2" t="s">
        <v>4293</v>
      </c>
      <c r="F4855" s="3">
        <v>1</v>
      </c>
      <c r="G4855" s="3">
        <v>108</v>
      </c>
      <c r="H4855" s="3">
        <v>38</v>
      </c>
      <c r="I4855" s="4">
        <f t="shared" si="75"/>
        <v>108</v>
      </c>
    </row>
    <row r="4856" spans="1:9" x14ac:dyDescent="0.3">
      <c r="A4856" s="2" t="s">
        <v>1831</v>
      </c>
      <c r="B4856" s="2" t="s">
        <v>1852</v>
      </c>
      <c r="C4856" s="2" t="s">
        <v>4431</v>
      </c>
      <c r="D4856" s="2" t="s">
        <v>987</v>
      </c>
      <c r="E4856" s="2" t="s">
        <v>2703</v>
      </c>
      <c r="F4856" s="3">
        <v>1</v>
      </c>
      <c r="G4856" s="3">
        <v>168.3</v>
      </c>
      <c r="H4856" s="3">
        <v>98.300000000000011</v>
      </c>
      <c r="I4856" s="4">
        <f t="shared" si="75"/>
        <v>168.3</v>
      </c>
    </row>
    <row r="4857" spans="1:9" x14ac:dyDescent="0.3">
      <c r="A4857" s="2" t="s">
        <v>1831</v>
      </c>
      <c r="B4857" s="2" t="s">
        <v>1852</v>
      </c>
      <c r="C4857" s="2" t="s">
        <v>4431</v>
      </c>
      <c r="D4857" s="2" t="s">
        <v>987</v>
      </c>
      <c r="E4857" s="2" t="s">
        <v>2021</v>
      </c>
      <c r="F4857" s="3">
        <v>1</v>
      </c>
      <c r="G4857" s="3">
        <v>107.91</v>
      </c>
      <c r="H4857" s="3">
        <v>47.91</v>
      </c>
      <c r="I4857" s="4">
        <f t="shared" si="75"/>
        <v>107.91</v>
      </c>
    </row>
    <row r="4858" spans="1:9" x14ac:dyDescent="0.3">
      <c r="A4858" s="2" t="s">
        <v>1831</v>
      </c>
      <c r="B4858" s="2" t="s">
        <v>1852</v>
      </c>
      <c r="C4858" s="2" t="s">
        <v>4431</v>
      </c>
      <c r="D4858" s="2" t="s">
        <v>987</v>
      </c>
      <c r="E4858" s="2" t="s">
        <v>4044</v>
      </c>
      <c r="F4858" s="3">
        <v>5</v>
      </c>
      <c r="G4858" s="3">
        <v>226.56000000000003</v>
      </c>
      <c r="H4858" s="3">
        <v>74.73</v>
      </c>
      <c r="I4858" s="4">
        <f t="shared" si="75"/>
        <v>45.312000000000005</v>
      </c>
    </row>
    <row r="4859" spans="1:9" x14ac:dyDescent="0.3">
      <c r="A4859" s="2" t="s">
        <v>1831</v>
      </c>
      <c r="B4859" s="2" t="s">
        <v>1852</v>
      </c>
      <c r="C4859" s="2" t="s">
        <v>4431</v>
      </c>
      <c r="D4859" s="2" t="s">
        <v>987</v>
      </c>
      <c r="E4859" s="2" t="s">
        <v>2022</v>
      </c>
      <c r="F4859" s="3">
        <v>729</v>
      </c>
      <c r="G4859" s="3">
        <v>51247.71</v>
      </c>
      <c r="H4859" s="3">
        <v>14871.460000000001</v>
      </c>
      <c r="I4859" s="4">
        <f t="shared" si="75"/>
        <v>70.298641975308641</v>
      </c>
    </row>
    <row r="4860" spans="1:9" x14ac:dyDescent="0.3">
      <c r="A4860" s="2" t="s">
        <v>1831</v>
      </c>
      <c r="B4860" s="2" t="s">
        <v>1852</v>
      </c>
      <c r="C4860" s="2" t="s">
        <v>4431</v>
      </c>
      <c r="D4860" s="2" t="s">
        <v>987</v>
      </c>
      <c r="E4860" s="2" t="s">
        <v>3875</v>
      </c>
      <c r="F4860" s="3">
        <v>1</v>
      </c>
      <c r="G4860" s="3">
        <v>116.1</v>
      </c>
      <c r="H4860" s="3">
        <v>33.759999999999991</v>
      </c>
      <c r="I4860" s="4">
        <f t="shared" si="75"/>
        <v>116.1</v>
      </c>
    </row>
    <row r="4861" spans="1:9" x14ac:dyDescent="0.3">
      <c r="A4861" s="2" t="s">
        <v>1831</v>
      </c>
      <c r="B4861" s="2" t="s">
        <v>1852</v>
      </c>
      <c r="C4861" s="2" t="s">
        <v>4431</v>
      </c>
      <c r="D4861" s="2" t="s">
        <v>987</v>
      </c>
      <c r="E4861" s="2" t="s">
        <v>2023</v>
      </c>
      <c r="F4861" s="3">
        <v>66</v>
      </c>
      <c r="G4861" s="3">
        <v>12186.72</v>
      </c>
      <c r="H4861" s="3">
        <v>3992.0999999999985</v>
      </c>
      <c r="I4861" s="4">
        <f t="shared" si="75"/>
        <v>184.64727272727271</v>
      </c>
    </row>
    <row r="4862" spans="1:9" x14ac:dyDescent="0.3">
      <c r="A4862" s="2" t="s">
        <v>1831</v>
      </c>
      <c r="B4862" s="2" t="s">
        <v>1852</v>
      </c>
      <c r="C4862" s="2" t="s">
        <v>4431</v>
      </c>
      <c r="D4862" s="2" t="s">
        <v>987</v>
      </c>
      <c r="E4862" s="2" t="s">
        <v>2024</v>
      </c>
      <c r="F4862" s="3">
        <v>9</v>
      </c>
      <c r="G4862" s="3">
        <v>1959.1000000000001</v>
      </c>
      <c r="H4862" s="3">
        <v>638.80000000000018</v>
      </c>
      <c r="I4862" s="4">
        <f t="shared" si="75"/>
        <v>217.67777777777781</v>
      </c>
    </row>
    <row r="4863" spans="1:9" x14ac:dyDescent="0.3">
      <c r="A4863" s="2" t="s">
        <v>1831</v>
      </c>
      <c r="B4863" s="2" t="s">
        <v>1852</v>
      </c>
      <c r="C4863" s="2" t="s">
        <v>4431</v>
      </c>
      <c r="D4863" s="2" t="s">
        <v>987</v>
      </c>
      <c r="E4863" s="2" t="s">
        <v>3169</v>
      </c>
      <c r="F4863" s="3">
        <v>1</v>
      </c>
      <c r="G4863" s="3">
        <v>217.8</v>
      </c>
      <c r="H4863" s="3">
        <v>71.100000000000023</v>
      </c>
      <c r="I4863" s="4">
        <f t="shared" si="75"/>
        <v>217.8</v>
      </c>
    </row>
    <row r="4864" spans="1:9" x14ac:dyDescent="0.3">
      <c r="A4864" s="2" t="s">
        <v>1831</v>
      </c>
      <c r="B4864" s="2" t="s">
        <v>1852</v>
      </c>
      <c r="C4864" s="2" t="s">
        <v>4431</v>
      </c>
      <c r="D4864" s="2" t="s">
        <v>987</v>
      </c>
      <c r="E4864" s="2" t="s">
        <v>2025</v>
      </c>
      <c r="F4864" s="3">
        <v>274</v>
      </c>
      <c r="G4864" s="3">
        <v>96070.950000000012</v>
      </c>
      <c r="H4864" s="3">
        <v>27570.98</v>
      </c>
      <c r="I4864" s="4">
        <f t="shared" si="75"/>
        <v>350.6239051094891</v>
      </c>
    </row>
    <row r="4865" spans="1:9" x14ac:dyDescent="0.3">
      <c r="A4865" s="2" t="s">
        <v>1831</v>
      </c>
      <c r="B4865" s="2" t="s">
        <v>1852</v>
      </c>
      <c r="C4865" s="2" t="s">
        <v>4431</v>
      </c>
      <c r="D4865" s="2" t="s">
        <v>987</v>
      </c>
      <c r="E4865" s="2" t="s">
        <v>2026</v>
      </c>
      <c r="F4865" s="3">
        <v>253</v>
      </c>
      <c r="G4865" s="3">
        <v>88562.77</v>
      </c>
      <c r="H4865" s="3">
        <v>25312.829999999994</v>
      </c>
      <c r="I4865" s="4">
        <f t="shared" si="75"/>
        <v>350.05047430830041</v>
      </c>
    </row>
    <row r="4866" spans="1:9" x14ac:dyDescent="0.3">
      <c r="A4866" s="2" t="s">
        <v>1831</v>
      </c>
      <c r="B4866" s="2" t="s">
        <v>1852</v>
      </c>
      <c r="C4866" s="2" t="s">
        <v>4431</v>
      </c>
      <c r="D4866" s="2" t="s">
        <v>987</v>
      </c>
      <c r="E4866" s="2" t="s">
        <v>2027</v>
      </c>
      <c r="F4866" s="3">
        <v>231</v>
      </c>
      <c r="G4866" s="3">
        <v>79253.37</v>
      </c>
      <c r="H4866" s="3">
        <v>21503.380000000005</v>
      </c>
      <c r="I4866" s="4">
        <f t="shared" si="75"/>
        <v>343.08818181818179</v>
      </c>
    </row>
    <row r="4867" spans="1:9" x14ac:dyDescent="0.3">
      <c r="A4867" s="2" t="s">
        <v>1831</v>
      </c>
      <c r="B4867" s="2" t="s">
        <v>1852</v>
      </c>
      <c r="C4867" s="2" t="s">
        <v>4431</v>
      </c>
      <c r="D4867" s="2" t="s">
        <v>987</v>
      </c>
      <c r="E4867" s="2" t="s">
        <v>2028</v>
      </c>
      <c r="F4867" s="3">
        <v>247</v>
      </c>
      <c r="G4867" s="3">
        <v>86064.03</v>
      </c>
      <c r="H4867" s="3">
        <v>24314.03</v>
      </c>
      <c r="I4867" s="4">
        <f t="shared" ref="I4867:I4930" si="76">G4867/F4867</f>
        <v>348.43736842105261</v>
      </c>
    </row>
    <row r="4868" spans="1:9" x14ac:dyDescent="0.3">
      <c r="A4868" s="2" t="s">
        <v>1831</v>
      </c>
      <c r="B4868" s="2" t="s">
        <v>1852</v>
      </c>
      <c r="C4868" s="2" t="s">
        <v>4431</v>
      </c>
      <c r="D4868" s="2" t="s">
        <v>987</v>
      </c>
      <c r="E4868" s="2" t="s">
        <v>2029</v>
      </c>
      <c r="F4868" s="3">
        <v>192</v>
      </c>
      <c r="G4868" s="3">
        <v>66879.390000000014</v>
      </c>
      <c r="H4868" s="3">
        <v>18879.390000000003</v>
      </c>
      <c r="I4868" s="4">
        <f t="shared" si="76"/>
        <v>348.33015625000007</v>
      </c>
    </row>
    <row r="4869" spans="1:9" x14ac:dyDescent="0.3">
      <c r="A4869" s="2" t="s">
        <v>1831</v>
      </c>
      <c r="B4869" s="2" t="s">
        <v>1852</v>
      </c>
      <c r="C4869" s="2" t="s">
        <v>4431</v>
      </c>
      <c r="D4869" s="2" t="s">
        <v>987</v>
      </c>
      <c r="E4869" s="2" t="s">
        <v>2030</v>
      </c>
      <c r="F4869" s="3">
        <v>132</v>
      </c>
      <c r="G4869" s="3">
        <v>45985.23</v>
      </c>
      <c r="H4869" s="3">
        <v>12985.230000000001</v>
      </c>
      <c r="I4869" s="4">
        <f t="shared" si="76"/>
        <v>348.37295454545455</v>
      </c>
    </row>
    <row r="4870" spans="1:9" x14ac:dyDescent="0.3">
      <c r="A4870" s="2" t="s">
        <v>1831</v>
      </c>
      <c r="B4870" s="2" t="s">
        <v>1852</v>
      </c>
      <c r="C4870" s="2" t="s">
        <v>4431</v>
      </c>
      <c r="D4870" s="2" t="s">
        <v>987</v>
      </c>
      <c r="E4870" s="2" t="s">
        <v>2031</v>
      </c>
      <c r="F4870" s="3">
        <v>234</v>
      </c>
      <c r="G4870" s="3">
        <v>79974.77</v>
      </c>
      <c r="H4870" s="3">
        <v>21474.770000000008</v>
      </c>
      <c r="I4870" s="4">
        <f t="shared" si="76"/>
        <v>341.77252136752139</v>
      </c>
    </row>
    <row r="4871" spans="1:9" x14ac:dyDescent="0.3">
      <c r="A4871" s="2" t="s">
        <v>1831</v>
      </c>
      <c r="B4871" s="2" t="s">
        <v>1852</v>
      </c>
      <c r="C4871" s="2" t="s">
        <v>4431</v>
      </c>
      <c r="D4871" s="2" t="s">
        <v>987</v>
      </c>
      <c r="E4871" s="2" t="s">
        <v>2032</v>
      </c>
      <c r="F4871" s="3">
        <v>216</v>
      </c>
      <c r="G4871" s="3">
        <v>75763.799999999988</v>
      </c>
      <c r="H4871" s="3">
        <v>21763.83</v>
      </c>
      <c r="I4871" s="4">
        <f t="shared" si="76"/>
        <v>350.75833333333327</v>
      </c>
    </row>
    <row r="4872" spans="1:9" x14ac:dyDescent="0.3">
      <c r="A4872" s="2" t="s">
        <v>1831</v>
      </c>
      <c r="B4872" s="2" t="s">
        <v>1852</v>
      </c>
      <c r="C4872" s="2" t="s">
        <v>4431</v>
      </c>
      <c r="D4872" s="2" t="s">
        <v>987</v>
      </c>
      <c r="E4872" s="2" t="s">
        <v>2033</v>
      </c>
      <c r="F4872" s="3">
        <v>74</v>
      </c>
      <c r="G4872" s="3">
        <v>25830.05</v>
      </c>
      <c r="H4872" s="3">
        <v>7330.050000000002</v>
      </c>
      <c r="I4872" s="4">
        <f t="shared" si="76"/>
        <v>349.05472972972973</v>
      </c>
    </row>
    <row r="4873" spans="1:9" x14ac:dyDescent="0.3">
      <c r="A4873" s="2" t="s">
        <v>1831</v>
      </c>
      <c r="B4873" s="2" t="s">
        <v>1852</v>
      </c>
      <c r="C4873" s="2" t="s">
        <v>4431</v>
      </c>
      <c r="D4873" s="2" t="s">
        <v>987</v>
      </c>
      <c r="E4873" s="2" t="s">
        <v>2034</v>
      </c>
      <c r="F4873" s="3">
        <v>101</v>
      </c>
      <c r="G4873" s="3">
        <v>35436.22</v>
      </c>
      <c r="H4873" s="3">
        <v>10186.220000000001</v>
      </c>
      <c r="I4873" s="4">
        <f t="shared" si="76"/>
        <v>350.85366336633666</v>
      </c>
    </row>
    <row r="4874" spans="1:9" x14ac:dyDescent="0.3">
      <c r="A4874" s="2" t="s">
        <v>1831</v>
      </c>
      <c r="B4874" s="2" t="s">
        <v>1852</v>
      </c>
      <c r="C4874" s="2" t="s">
        <v>4431</v>
      </c>
      <c r="D4874" s="2" t="s">
        <v>987</v>
      </c>
      <c r="E4874" s="2" t="s">
        <v>2035</v>
      </c>
      <c r="F4874" s="3">
        <v>438</v>
      </c>
      <c r="G4874" s="3">
        <v>152796.23000000001</v>
      </c>
      <c r="H4874" s="3">
        <v>43296.26</v>
      </c>
      <c r="I4874" s="4">
        <f t="shared" si="76"/>
        <v>348.84984018264845</v>
      </c>
    </row>
    <row r="4875" spans="1:9" x14ac:dyDescent="0.3">
      <c r="A4875" s="2" t="s">
        <v>1831</v>
      </c>
      <c r="B4875" s="2" t="s">
        <v>1852</v>
      </c>
      <c r="C4875" s="2" t="s">
        <v>4431</v>
      </c>
      <c r="D4875" s="2" t="s">
        <v>987</v>
      </c>
      <c r="E4875" s="2" t="s">
        <v>2036</v>
      </c>
      <c r="F4875" s="3">
        <v>145</v>
      </c>
      <c r="G4875" s="3">
        <v>50240.060000000005</v>
      </c>
      <c r="H4875" s="3">
        <v>13990.060000000005</v>
      </c>
      <c r="I4875" s="4">
        <f t="shared" si="76"/>
        <v>346.48317241379311</v>
      </c>
    </row>
    <row r="4876" spans="1:9" x14ac:dyDescent="0.3">
      <c r="A4876" s="2" t="s">
        <v>1831</v>
      </c>
      <c r="B4876" s="2" t="s">
        <v>1852</v>
      </c>
      <c r="C4876" s="2" t="s">
        <v>4431</v>
      </c>
      <c r="D4876" s="2" t="s">
        <v>987</v>
      </c>
      <c r="E4876" s="2" t="s">
        <v>2037</v>
      </c>
      <c r="F4876" s="3">
        <v>124</v>
      </c>
      <c r="G4876" s="3">
        <v>43696.630000000005</v>
      </c>
      <c r="H4876" s="3">
        <v>12696.63</v>
      </c>
      <c r="I4876" s="4">
        <f t="shared" si="76"/>
        <v>352.39217741935488</v>
      </c>
    </row>
    <row r="4877" spans="1:9" x14ac:dyDescent="0.3">
      <c r="A4877" s="2" t="s">
        <v>1831</v>
      </c>
      <c r="B4877" s="2" t="s">
        <v>1852</v>
      </c>
      <c r="C4877" s="2" t="s">
        <v>4431</v>
      </c>
      <c r="D4877" s="2" t="s">
        <v>987</v>
      </c>
      <c r="E4877" s="2" t="s">
        <v>2038</v>
      </c>
      <c r="F4877" s="3">
        <v>70</v>
      </c>
      <c r="G4877" s="3">
        <v>24587.359999999997</v>
      </c>
      <c r="H4877" s="3">
        <v>7087.3600000000006</v>
      </c>
      <c r="I4877" s="4">
        <f t="shared" si="76"/>
        <v>351.24799999999993</v>
      </c>
    </row>
    <row r="4878" spans="1:9" x14ac:dyDescent="0.3">
      <c r="A4878" s="2" t="s">
        <v>1831</v>
      </c>
      <c r="B4878" s="2" t="s">
        <v>1852</v>
      </c>
      <c r="C4878" s="2" t="s">
        <v>4431</v>
      </c>
      <c r="D4878" s="2" t="s">
        <v>987</v>
      </c>
      <c r="E4878" s="2" t="s">
        <v>2039</v>
      </c>
      <c r="F4878" s="3">
        <v>133</v>
      </c>
      <c r="G4878" s="3">
        <v>47078.710000000006</v>
      </c>
      <c r="H4878" s="3">
        <v>13828.709999999997</v>
      </c>
      <c r="I4878" s="4">
        <f t="shared" si="76"/>
        <v>353.9752631578948</v>
      </c>
    </row>
    <row r="4879" spans="1:9" x14ac:dyDescent="0.3">
      <c r="A4879" s="2" t="s">
        <v>1831</v>
      </c>
      <c r="B4879" s="2" t="s">
        <v>1852</v>
      </c>
      <c r="C4879" s="2" t="s">
        <v>4431</v>
      </c>
      <c r="D4879" s="2" t="s">
        <v>987</v>
      </c>
      <c r="E4879" s="2" t="s">
        <v>2040</v>
      </c>
      <c r="F4879" s="3">
        <v>27</v>
      </c>
      <c r="G4879" s="3">
        <v>9420.1999999999989</v>
      </c>
      <c r="H4879" s="3">
        <v>2670.2</v>
      </c>
      <c r="I4879" s="4">
        <f t="shared" si="76"/>
        <v>348.89629629629627</v>
      </c>
    </row>
    <row r="4880" spans="1:9" x14ac:dyDescent="0.3">
      <c r="A4880" s="2" t="s">
        <v>1831</v>
      </c>
      <c r="B4880" s="2" t="s">
        <v>1852</v>
      </c>
      <c r="C4880" s="2" t="s">
        <v>4431</v>
      </c>
      <c r="D4880" s="2" t="s">
        <v>987</v>
      </c>
      <c r="E4880" s="2" t="s">
        <v>2041</v>
      </c>
      <c r="F4880" s="3">
        <v>210</v>
      </c>
      <c r="G4880" s="3">
        <v>73599.55</v>
      </c>
      <c r="H4880" s="3">
        <v>21099.56</v>
      </c>
      <c r="I4880" s="4">
        <f t="shared" si="76"/>
        <v>350.47404761904761</v>
      </c>
    </row>
    <row r="4881" spans="1:9" x14ac:dyDescent="0.3">
      <c r="A4881" s="2" t="s">
        <v>1831</v>
      </c>
      <c r="B4881" s="2" t="s">
        <v>1852</v>
      </c>
      <c r="C4881" s="2" t="s">
        <v>4431</v>
      </c>
      <c r="D4881" s="2" t="s">
        <v>987</v>
      </c>
      <c r="E4881" s="2" t="s">
        <v>2042</v>
      </c>
      <c r="F4881" s="3">
        <v>187</v>
      </c>
      <c r="G4881" s="3">
        <v>65502.96</v>
      </c>
      <c r="H4881" s="3">
        <v>18752.960000000003</v>
      </c>
      <c r="I4881" s="4">
        <f t="shared" si="76"/>
        <v>350.2832085561497</v>
      </c>
    </row>
    <row r="4882" spans="1:9" x14ac:dyDescent="0.3">
      <c r="A4882" s="2" t="s">
        <v>1831</v>
      </c>
      <c r="B4882" s="2" t="s">
        <v>1852</v>
      </c>
      <c r="C4882" s="2" t="s">
        <v>4431</v>
      </c>
      <c r="D4882" s="2" t="s">
        <v>987</v>
      </c>
      <c r="E4882" s="2" t="s">
        <v>3579</v>
      </c>
      <c r="F4882" s="3">
        <v>32</v>
      </c>
      <c r="G4882" s="3">
        <v>11300.900000000001</v>
      </c>
      <c r="H4882" s="3">
        <v>3300.9000000000015</v>
      </c>
      <c r="I4882" s="4">
        <f t="shared" si="76"/>
        <v>353.15312500000005</v>
      </c>
    </row>
    <row r="4883" spans="1:9" x14ac:dyDescent="0.3">
      <c r="A4883" s="2" t="s">
        <v>1831</v>
      </c>
      <c r="B4883" s="2" t="s">
        <v>1852</v>
      </c>
      <c r="C4883" s="2" t="s">
        <v>4431</v>
      </c>
      <c r="D4883" s="2" t="s">
        <v>987</v>
      </c>
      <c r="E4883" s="2" t="s">
        <v>2704</v>
      </c>
      <c r="F4883" s="3">
        <v>46</v>
      </c>
      <c r="G4883" s="3">
        <v>16370.400000000001</v>
      </c>
      <c r="H4883" s="3">
        <v>4870.4000000000005</v>
      </c>
      <c r="I4883" s="4">
        <f t="shared" si="76"/>
        <v>355.87826086956522</v>
      </c>
    </row>
    <row r="4884" spans="1:9" x14ac:dyDescent="0.3">
      <c r="A4884" s="2" t="s">
        <v>1831</v>
      </c>
      <c r="B4884" s="2" t="s">
        <v>1852</v>
      </c>
      <c r="C4884" s="2" t="s">
        <v>4431</v>
      </c>
      <c r="D4884" s="2" t="s">
        <v>987</v>
      </c>
      <c r="E4884" s="2" t="s">
        <v>2705</v>
      </c>
      <c r="F4884" s="3">
        <v>242</v>
      </c>
      <c r="G4884" s="3">
        <v>83081.070000000007</v>
      </c>
      <c r="H4884" s="3">
        <v>25243.01</v>
      </c>
      <c r="I4884" s="4">
        <f t="shared" si="76"/>
        <v>343.31020661157027</v>
      </c>
    </row>
    <row r="4885" spans="1:9" x14ac:dyDescent="0.3">
      <c r="A4885" s="2" t="s">
        <v>1831</v>
      </c>
      <c r="B4885" s="2" t="s">
        <v>1852</v>
      </c>
      <c r="C4885" s="2" t="s">
        <v>4431</v>
      </c>
      <c r="D4885" s="2" t="s">
        <v>987</v>
      </c>
      <c r="E4885" s="2" t="s">
        <v>3170</v>
      </c>
      <c r="F4885" s="3">
        <v>161</v>
      </c>
      <c r="G4885" s="3">
        <v>53429.969999999994</v>
      </c>
      <c r="H4885" s="3">
        <v>14950.910000000003</v>
      </c>
      <c r="I4885" s="4">
        <f t="shared" si="76"/>
        <v>331.86316770186329</v>
      </c>
    </row>
    <row r="4886" spans="1:9" x14ac:dyDescent="0.3">
      <c r="A4886" s="2" t="s">
        <v>1831</v>
      </c>
      <c r="B4886" s="2" t="s">
        <v>1852</v>
      </c>
      <c r="C4886" s="2" t="s">
        <v>4431</v>
      </c>
      <c r="D4886" s="2" t="s">
        <v>987</v>
      </c>
      <c r="E4886" s="2" t="s">
        <v>3171</v>
      </c>
      <c r="F4886" s="3">
        <v>134</v>
      </c>
      <c r="G4886" s="3">
        <v>47542.37000000001</v>
      </c>
      <c r="H4886" s="3">
        <v>15516.370000000003</v>
      </c>
      <c r="I4886" s="4">
        <f t="shared" si="76"/>
        <v>354.79380597014932</v>
      </c>
    </row>
    <row r="4887" spans="1:9" x14ac:dyDescent="0.3">
      <c r="A4887" s="2" t="s">
        <v>1831</v>
      </c>
      <c r="B4887" s="2" t="s">
        <v>1852</v>
      </c>
      <c r="C4887" s="2" t="s">
        <v>4431</v>
      </c>
      <c r="D4887" s="2" t="s">
        <v>987</v>
      </c>
      <c r="E4887" s="2" t="s">
        <v>2706</v>
      </c>
      <c r="F4887" s="3">
        <v>144</v>
      </c>
      <c r="G4887" s="3">
        <v>49933.310000000005</v>
      </c>
      <c r="H4887" s="3">
        <v>15517.310000000001</v>
      </c>
      <c r="I4887" s="4">
        <f t="shared" si="76"/>
        <v>346.75909722222224</v>
      </c>
    </row>
    <row r="4888" spans="1:9" x14ac:dyDescent="0.3">
      <c r="A4888" s="2" t="s">
        <v>1831</v>
      </c>
      <c r="B4888" s="2" t="s">
        <v>1852</v>
      </c>
      <c r="C4888" s="2" t="s">
        <v>4431</v>
      </c>
      <c r="D4888" s="2" t="s">
        <v>987</v>
      </c>
      <c r="E4888" s="2" t="s">
        <v>3580</v>
      </c>
      <c r="F4888" s="3">
        <v>63</v>
      </c>
      <c r="G4888" s="3">
        <v>22160.480000000003</v>
      </c>
      <c r="H4888" s="3">
        <v>7103.470000000003</v>
      </c>
      <c r="I4888" s="4">
        <f t="shared" si="76"/>
        <v>351.75365079365082</v>
      </c>
    </row>
    <row r="4889" spans="1:9" x14ac:dyDescent="0.3">
      <c r="A4889" s="2" t="s">
        <v>1831</v>
      </c>
      <c r="B4889" s="2" t="s">
        <v>1852</v>
      </c>
      <c r="C4889" s="2" t="s">
        <v>4431</v>
      </c>
      <c r="D4889" s="2" t="s">
        <v>987</v>
      </c>
      <c r="E4889" s="2" t="s">
        <v>3172</v>
      </c>
      <c r="F4889" s="3">
        <v>91</v>
      </c>
      <c r="G4889" s="3">
        <v>32098.190000000002</v>
      </c>
      <c r="H4889" s="3">
        <v>10349.17</v>
      </c>
      <c r="I4889" s="4">
        <f t="shared" si="76"/>
        <v>352.72736263736266</v>
      </c>
    </row>
    <row r="4890" spans="1:9" x14ac:dyDescent="0.3">
      <c r="A4890" s="2" t="s">
        <v>1831</v>
      </c>
      <c r="B4890" s="2" t="s">
        <v>1852</v>
      </c>
      <c r="C4890" s="2" t="s">
        <v>4431</v>
      </c>
      <c r="D4890" s="2" t="s">
        <v>987</v>
      </c>
      <c r="E4890" s="2" t="s">
        <v>4045</v>
      </c>
      <c r="F4890" s="3">
        <v>79</v>
      </c>
      <c r="G4890" s="3">
        <v>27601.789999999997</v>
      </c>
      <c r="H4890" s="3">
        <v>8720.7800000000007</v>
      </c>
      <c r="I4890" s="4">
        <f t="shared" si="76"/>
        <v>349.38974683544302</v>
      </c>
    </row>
    <row r="4891" spans="1:9" x14ac:dyDescent="0.3">
      <c r="A4891" s="2" t="s">
        <v>1831</v>
      </c>
      <c r="B4891" s="2" t="s">
        <v>1852</v>
      </c>
      <c r="C4891" s="2" t="s">
        <v>4431</v>
      </c>
      <c r="D4891" s="2" t="s">
        <v>9</v>
      </c>
      <c r="E4891" s="2" t="s">
        <v>1898</v>
      </c>
      <c r="F4891" s="3">
        <v>8</v>
      </c>
      <c r="G4891" s="3">
        <v>1333.92</v>
      </c>
      <c r="H4891" s="3">
        <v>747.84</v>
      </c>
      <c r="I4891" s="4">
        <f t="shared" si="76"/>
        <v>166.74</v>
      </c>
    </row>
    <row r="4892" spans="1:9" x14ac:dyDescent="0.3">
      <c r="A4892" s="2" t="s">
        <v>1831</v>
      </c>
      <c r="B4892" s="2" t="s">
        <v>1852</v>
      </c>
      <c r="C4892" s="2" t="s">
        <v>4431</v>
      </c>
      <c r="D4892" s="2" t="s">
        <v>9</v>
      </c>
      <c r="E4892" s="2" t="s">
        <v>1899</v>
      </c>
      <c r="F4892" s="3">
        <v>2</v>
      </c>
      <c r="G4892" s="3">
        <v>522.72</v>
      </c>
      <c r="H4892" s="3">
        <v>327.58000000000004</v>
      </c>
      <c r="I4892" s="4">
        <f t="shared" si="76"/>
        <v>261.36</v>
      </c>
    </row>
    <row r="4893" spans="1:9" x14ac:dyDescent="0.3">
      <c r="A4893" s="2" t="s">
        <v>1831</v>
      </c>
      <c r="B4893" s="2" t="s">
        <v>1852</v>
      </c>
      <c r="C4893" s="2" t="s">
        <v>4431</v>
      </c>
      <c r="D4893" s="2" t="s">
        <v>9</v>
      </c>
      <c r="E4893" s="2" t="s">
        <v>3870</v>
      </c>
      <c r="F4893" s="3">
        <v>3</v>
      </c>
      <c r="G4893" s="3">
        <v>298.2</v>
      </c>
      <c r="H4893" s="3">
        <v>1.5</v>
      </c>
      <c r="I4893" s="4">
        <f t="shared" si="76"/>
        <v>99.399999999999991</v>
      </c>
    </row>
    <row r="4894" spans="1:9" x14ac:dyDescent="0.3">
      <c r="A4894" s="2" t="s">
        <v>1831</v>
      </c>
      <c r="B4894" s="2" t="s">
        <v>1852</v>
      </c>
      <c r="C4894" s="2" t="s">
        <v>4431</v>
      </c>
      <c r="D4894" s="2" t="s">
        <v>9</v>
      </c>
      <c r="E4894" s="2" t="s">
        <v>2685</v>
      </c>
      <c r="F4894" s="3">
        <v>2</v>
      </c>
      <c r="G4894" s="3">
        <v>288</v>
      </c>
      <c r="H4894" s="3">
        <v>1.4399999999999977</v>
      </c>
      <c r="I4894" s="4">
        <f t="shared" si="76"/>
        <v>144</v>
      </c>
    </row>
    <row r="4895" spans="1:9" x14ac:dyDescent="0.3">
      <c r="A4895" s="2" t="s">
        <v>1831</v>
      </c>
      <c r="B4895" s="2" t="s">
        <v>1852</v>
      </c>
      <c r="C4895" s="2" t="s">
        <v>4431</v>
      </c>
      <c r="D4895" s="2" t="s">
        <v>9</v>
      </c>
      <c r="E4895" s="2" t="s">
        <v>1973</v>
      </c>
      <c r="F4895" s="3">
        <v>14</v>
      </c>
      <c r="G4895" s="3">
        <v>2010.24</v>
      </c>
      <c r="H4895" s="3">
        <v>1102.7600000000002</v>
      </c>
      <c r="I4895" s="4">
        <f t="shared" si="76"/>
        <v>143.58857142857144</v>
      </c>
    </row>
    <row r="4896" spans="1:9" x14ac:dyDescent="0.3">
      <c r="A4896" s="2" t="s">
        <v>1831</v>
      </c>
      <c r="B4896" s="2" t="s">
        <v>1852</v>
      </c>
      <c r="C4896" s="2" t="s">
        <v>4431</v>
      </c>
      <c r="D4896" s="2" t="s">
        <v>9</v>
      </c>
      <c r="E4896" s="2" t="s">
        <v>1974</v>
      </c>
      <c r="F4896" s="3">
        <v>9</v>
      </c>
      <c r="G4896" s="3">
        <v>1067.24</v>
      </c>
      <c r="H4896" s="3">
        <v>-0.37999999999999545</v>
      </c>
      <c r="I4896" s="4">
        <f t="shared" si="76"/>
        <v>118.58222222222223</v>
      </c>
    </row>
    <row r="4897" spans="1:9" x14ac:dyDescent="0.3">
      <c r="A4897" s="2" t="s">
        <v>1831</v>
      </c>
      <c r="B4897" s="2" t="s">
        <v>1852</v>
      </c>
      <c r="C4897" s="2" t="s">
        <v>4431</v>
      </c>
      <c r="D4897" s="2" t="s">
        <v>9</v>
      </c>
      <c r="E4897" s="2" t="s">
        <v>1914</v>
      </c>
      <c r="F4897" s="3">
        <v>0</v>
      </c>
      <c r="G4897" s="3">
        <v>0</v>
      </c>
      <c r="H4897" s="3">
        <v>0</v>
      </c>
      <c r="I4897" s="4" t="e">
        <f t="shared" si="76"/>
        <v>#DIV/0!</v>
      </c>
    </row>
    <row r="4898" spans="1:9" x14ac:dyDescent="0.3">
      <c r="A4898" s="2" t="s">
        <v>1831</v>
      </c>
      <c r="B4898" s="2" t="s">
        <v>1852</v>
      </c>
      <c r="C4898" s="2" t="s">
        <v>4431</v>
      </c>
      <c r="D4898" s="2" t="s">
        <v>9</v>
      </c>
      <c r="E4898" s="2" t="s">
        <v>1916</v>
      </c>
      <c r="F4898" s="3">
        <v>2</v>
      </c>
      <c r="G4898" s="3">
        <v>420</v>
      </c>
      <c r="H4898" s="3">
        <v>2.1000000000000227</v>
      </c>
      <c r="I4898" s="4">
        <f t="shared" si="76"/>
        <v>210</v>
      </c>
    </row>
    <row r="4899" spans="1:9" x14ac:dyDescent="0.3">
      <c r="A4899" s="2" t="s">
        <v>1831</v>
      </c>
      <c r="B4899" s="2" t="s">
        <v>1852</v>
      </c>
      <c r="C4899" s="2" t="s">
        <v>4431</v>
      </c>
      <c r="D4899" s="2" t="s">
        <v>9</v>
      </c>
      <c r="E4899" s="2" t="s">
        <v>1918</v>
      </c>
      <c r="F4899" s="3">
        <v>1</v>
      </c>
      <c r="G4899" s="3">
        <v>792</v>
      </c>
      <c r="H4899" s="3">
        <v>3.9600000000000364</v>
      </c>
      <c r="I4899" s="4">
        <f t="shared" si="76"/>
        <v>792</v>
      </c>
    </row>
    <row r="4900" spans="1:9" x14ac:dyDescent="0.3">
      <c r="A4900" s="2" t="s">
        <v>1831</v>
      </c>
      <c r="B4900" s="2" t="s">
        <v>1852</v>
      </c>
      <c r="C4900" s="2" t="s">
        <v>4431</v>
      </c>
      <c r="D4900" s="2" t="s">
        <v>9</v>
      </c>
      <c r="E4900" s="2" t="s">
        <v>1919</v>
      </c>
      <c r="F4900" s="3">
        <v>2</v>
      </c>
      <c r="G4900" s="3">
        <v>1584</v>
      </c>
      <c r="H4900" s="3">
        <v>7.9200000000000728</v>
      </c>
      <c r="I4900" s="4">
        <f t="shared" si="76"/>
        <v>792</v>
      </c>
    </row>
    <row r="4901" spans="1:9" x14ac:dyDescent="0.3">
      <c r="A4901" s="2" t="s">
        <v>1831</v>
      </c>
      <c r="B4901" s="2" t="s">
        <v>1852</v>
      </c>
      <c r="C4901" s="2" t="s">
        <v>4431</v>
      </c>
      <c r="D4901" s="2" t="s">
        <v>9</v>
      </c>
      <c r="E4901" s="2" t="s">
        <v>1920</v>
      </c>
      <c r="F4901" s="3">
        <v>4</v>
      </c>
      <c r="G4901" s="3">
        <v>2952</v>
      </c>
      <c r="H4901" s="3">
        <v>14.760000000000218</v>
      </c>
      <c r="I4901" s="4">
        <f t="shared" si="76"/>
        <v>738</v>
      </c>
    </row>
    <row r="4902" spans="1:9" x14ac:dyDescent="0.3">
      <c r="A4902" s="2" t="s">
        <v>1831</v>
      </c>
      <c r="B4902" s="2" t="s">
        <v>1852</v>
      </c>
      <c r="C4902" s="2" t="s">
        <v>4431</v>
      </c>
      <c r="D4902" s="2" t="s">
        <v>9</v>
      </c>
      <c r="E4902" s="2" t="s">
        <v>1922</v>
      </c>
      <c r="F4902" s="3">
        <v>3</v>
      </c>
      <c r="G4902" s="3">
        <v>2360.16</v>
      </c>
      <c r="H4902" s="3">
        <v>-3.959999999999809</v>
      </c>
      <c r="I4902" s="4">
        <f t="shared" si="76"/>
        <v>786.71999999999991</v>
      </c>
    </row>
    <row r="4903" spans="1:9" x14ac:dyDescent="0.3">
      <c r="A4903" s="2" t="s">
        <v>1831</v>
      </c>
      <c r="B4903" s="2" t="s">
        <v>1852</v>
      </c>
      <c r="C4903" s="2" t="s">
        <v>4431</v>
      </c>
      <c r="D4903" s="2" t="s">
        <v>9</v>
      </c>
      <c r="E4903" s="2" t="s">
        <v>1870</v>
      </c>
      <c r="F4903" s="3">
        <v>1</v>
      </c>
      <c r="G4903" s="3">
        <v>426</v>
      </c>
      <c r="H4903" s="3">
        <v>2.1299999999999955</v>
      </c>
      <c r="I4903" s="4">
        <f t="shared" si="76"/>
        <v>426</v>
      </c>
    </row>
    <row r="4904" spans="1:9" x14ac:dyDescent="0.3">
      <c r="A4904" s="2" t="s">
        <v>1831</v>
      </c>
      <c r="B4904" s="2" t="s">
        <v>1852</v>
      </c>
      <c r="C4904" s="2" t="s">
        <v>4431</v>
      </c>
      <c r="D4904" s="2" t="s">
        <v>9</v>
      </c>
      <c r="E4904" s="2" t="s">
        <v>1923</v>
      </c>
      <c r="F4904" s="3">
        <v>1</v>
      </c>
      <c r="G4904" s="3">
        <v>986.04</v>
      </c>
      <c r="H4904" s="3">
        <v>-4.9800000000000182</v>
      </c>
      <c r="I4904" s="4">
        <f t="shared" si="76"/>
        <v>986.04</v>
      </c>
    </row>
    <row r="4905" spans="1:9" x14ac:dyDescent="0.3">
      <c r="A4905" s="2" t="s">
        <v>1831</v>
      </c>
      <c r="B4905" s="2" t="s">
        <v>1852</v>
      </c>
      <c r="C4905" s="2" t="s">
        <v>4431</v>
      </c>
      <c r="D4905" s="2" t="s">
        <v>9</v>
      </c>
      <c r="E4905" s="2" t="s">
        <v>1925</v>
      </c>
      <c r="F4905" s="3">
        <v>1</v>
      </c>
      <c r="G4905" s="3">
        <v>294</v>
      </c>
      <c r="H4905" s="3">
        <v>1.4700000000000273</v>
      </c>
      <c r="I4905" s="4">
        <f t="shared" si="76"/>
        <v>294</v>
      </c>
    </row>
    <row r="4906" spans="1:9" x14ac:dyDescent="0.3">
      <c r="A4906" s="2" t="s">
        <v>1831</v>
      </c>
      <c r="B4906" s="2" t="s">
        <v>1852</v>
      </c>
      <c r="C4906" s="2" t="s">
        <v>4431</v>
      </c>
      <c r="D4906" s="2" t="s">
        <v>9</v>
      </c>
      <c r="E4906" s="2" t="s">
        <v>1926</v>
      </c>
      <c r="F4906" s="3">
        <v>1</v>
      </c>
      <c r="G4906" s="3">
        <v>294</v>
      </c>
      <c r="H4906" s="3">
        <v>1.4700000000000273</v>
      </c>
      <c r="I4906" s="4">
        <f t="shared" si="76"/>
        <v>294</v>
      </c>
    </row>
    <row r="4907" spans="1:9" x14ac:dyDescent="0.3">
      <c r="A4907" s="2" t="s">
        <v>1831</v>
      </c>
      <c r="B4907" s="2" t="s">
        <v>1852</v>
      </c>
      <c r="C4907" s="2" t="s">
        <v>4431</v>
      </c>
      <c r="D4907" s="2" t="s">
        <v>9</v>
      </c>
      <c r="E4907" s="2" t="s">
        <v>1871</v>
      </c>
      <c r="F4907" s="3">
        <v>3</v>
      </c>
      <c r="G4907" s="3">
        <v>461.7</v>
      </c>
      <c r="H4907" s="3">
        <v>265.2</v>
      </c>
      <c r="I4907" s="4">
        <f t="shared" si="76"/>
        <v>153.9</v>
      </c>
    </row>
    <row r="4908" spans="1:9" x14ac:dyDescent="0.3">
      <c r="A4908" s="2" t="s">
        <v>1831</v>
      </c>
      <c r="B4908" s="2" t="s">
        <v>1852</v>
      </c>
      <c r="C4908" s="2" t="s">
        <v>4431</v>
      </c>
      <c r="D4908" s="2" t="s">
        <v>9</v>
      </c>
      <c r="E4908" s="2" t="s">
        <v>1872</v>
      </c>
      <c r="F4908" s="3">
        <v>9</v>
      </c>
      <c r="G4908" s="3">
        <v>3329.3999999999996</v>
      </c>
      <c r="H4908" s="3">
        <v>-1.8600000000001273</v>
      </c>
      <c r="I4908" s="4">
        <f t="shared" si="76"/>
        <v>369.93333333333328</v>
      </c>
    </row>
    <row r="4909" spans="1:9" x14ac:dyDescent="0.3">
      <c r="A4909" s="2" t="s">
        <v>1831</v>
      </c>
      <c r="B4909" s="2" t="s">
        <v>1852</v>
      </c>
      <c r="C4909" s="2" t="s">
        <v>4431</v>
      </c>
      <c r="D4909" s="2" t="s">
        <v>9</v>
      </c>
      <c r="E4909" s="2" t="s">
        <v>1934</v>
      </c>
      <c r="F4909" s="3">
        <v>2</v>
      </c>
      <c r="G4909" s="3">
        <v>285.12</v>
      </c>
      <c r="H4909" s="3">
        <v>158.48000000000002</v>
      </c>
      <c r="I4909" s="4">
        <f t="shared" si="76"/>
        <v>142.56</v>
      </c>
    </row>
    <row r="4910" spans="1:9" x14ac:dyDescent="0.3">
      <c r="A4910" s="2" t="s">
        <v>1831</v>
      </c>
      <c r="B4910" s="2" t="s">
        <v>1852</v>
      </c>
      <c r="C4910" s="2" t="s">
        <v>4431</v>
      </c>
      <c r="D4910" s="2" t="s">
        <v>9</v>
      </c>
      <c r="E4910" s="2" t="s">
        <v>1947</v>
      </c>
      <c r="F4910" s="3">
        <v>10</v>
      </c>
      <c r="G4910" s="3">
        <v>1188</v>
      </c>
      <c r="H4910" s="3">
        <v>-6</v>
      </c>
      <c r="I4910" s="4">
        <f t="shared" si="76"/>
        <v>118.8</v>
      </c>
    </row>
    <row r="4911" spans="1:9" x14ac:dyDescent="0.3">
      <c r="A4911" s="2" t="s">
        <v>1831</v>
      </c>
      <c r="B4911" s="2" t="s">
        <v>1852</v>
      </c>
      <c r="C4911" s="2" t="s">
        <v>4431</v>
      </c>
      <c r="D4911" s="2" t="s">
        <v>9</v>
      </c>
      <c r="E4911" s="2" t="s">
        <v>1948</v>
      </c>
      <c r="F4911" s="3">
        <v>20</v>
      </c>
      <c r="G4911" s="3">
        <v>2384.4</v>
      </c>
      <c r="H4911" s="3">
        <v>705</v>
      </c>
      <c r="I4911" s="4">
        <f t="shared" si="76"/>
        <v>119.22</v>
      </c>
    </row>
    <row r="4912" spans="1:9" x14ac:dyDescent="0.3">
      <c r="A4912" s="2" t="s">
        <v>1831</v>
      </c>
      <c r="B4912" s="2" t="s">
        <v>1852</v>
      </c>
      <c r="C4912" s="2" t="s">
        <v>4431</v>
      </c>
      <c r="D4912" s="2" t="s">
        <v>9</v>
      </c>
      <c r="E4912" s="2" t="s">
        <v>1949</v>
      </c>
      <c r="F4912" s="3">
        <v>1</v>
      </c>
      <c r="G4912" s="3">
        <v>118.8</v>
      </c>
      <c r="H4912" s="3">
        <v>70.259999999999991</v>
      </c>
      <c r="I4912" s="4">
        <f t="shared" si="76"/>
        <v>118.8</v>
      </c>
    </row>
    <row r="4913" spans="1:9" x14ac:dyDescent="0.3">
      <c r="A4913" s="2" t="s">
        <v>1831</v>
      </c>
      <c r="B4913" s="2" t="s">
        <v>1852</v>
      </c>
      <c r="C4913" s="2" t="s">
        <v>4431</v>
      </c>
      <c r="D4913" s="2" t="s">
        <v>9</v>
      </c>
      <c r="E4913" s="2" t="s">
        <v>1952</v>
      </c>
      <c r="F4913" s="3">
        <v>6</v>
      </c>
      <c r="G4913" s="3">
        <v>720</v>
      </c>
      <c r="H4913" s="3">
        <v>3.6000000000000227</v>
      </c>
      <c r="I4913" s="4">
        <f t="shared" si="76"/>
        <v>120</v>
      </c>
    </row>
    <row r="4914" spans="1:9" x14ac:dyDescent="0.3">
      <c r="A4914" s="2" t="s">
        <v>1831</v>
      </c>
      <c r="B4914" s="2" t="s">
        <v>1852</v>
      </c>
      <c r="C4914" s="2" t="s">
        <v>4431</v>
      </c>
      <c r="D4914" s="2" t="s">
        <v>9</v>
      </c>
      <c r="E4914" s="2" t="s">
        <v>1953</v>
      </c>
      <c r="F4914" s="3">
        <v>18</v>
      </c>
      <c r="G4914" s="3">
        <v>2160</v>
      </c>
      <c r="H4914" s="3">
        <v>10.799999999999983</v>
      </c>
      <c r="I4914" s="4">
        <f t="shared" si="76"/>
        <v>120</v>
      </c>
    </row>
    <row r="4915" spans="1:9" x14ac:dyDescent="0.3">
      <c r="A4915" s="2" t="s">
        <v>1831</v>
      </c>
      <c r="B4915" s="2" t="s">
        <v>1852</v>
      </c>
      <c r="C4915" s="2" t="s">
        <v>4431</v>
      </c>
      <c r="D4915" s="2" t="s">
        <v>9</v>
      </c>
      <c r="E4915" s="2" t="s">
        <v>1955</v>
      </c>
      <c r="F4915" s="3">
        <v>2</v>
      </c>
      <c r="G4915" s="3">
        <v>240</v>
      </c>
      <c r="H4915" s="3">
        <v>1.1999999999999886</v>
      </c>
      <c r="I4915" s="4">
        <f t="shared" si="76"/>
        <v>120</v>
      </c>
    </row>
    <row r="4916" spans="1:9" x14ac:dyDescent="0.3">
      <c r="A4916" s="2" t="s">
        <v>1831</v>
      </c>
      <c r="B4916" s="2" t="s">
        <v>1852</v>
      </c>
      <c r="C4916" s="2" t="s">
        <v>4431</v>
      </c>
      <c r="D4916" s="2" t="s">
        <v>9</v>
      </c>
      <c r="E4916" s="2" t="s">
        <v>1956</v>
      </c>
      <c r="F4916" s="3">
        <v>10</v>
      </c>
      <c r="G4916" s="3">
        <v>1188</v>
      </c>
      <c r="H4916" s="3">
        <v>702.59999999999991</v>
      </c>
      <c r="I4916" s="4">
        <f t="shared" si="76"/>
        <v>118.8</v>
      </c>
    </row>
    <row r="4917" spans="1:9" x14ac:dyDescent="0.3">
      <c r="A4917" s="2" t="s">
        <v>1831</v>
      </c>
      <c r="B4917" s="2" t="s">
        <v>1852</v>
      </c>
      <c r="C4917" s="2" t="s">
        <v>4431</v>
      </c>
      <c r="D4917" s="2" t="s">
        <v>9</v>
      </c>
      <c r="E4917" s="2" t="s">
        <v>1957</v>
      </c>
      <c r="F4917" s="3">
        <v>10</v>
      </c>
      <c r="G4917" s="3">
        <v>1188</v>
      </c>
      <c r="H4917" s="3">
        <v>560.87999999999988</v>
      </c>
      <c r="I4917" s="4">
        <f t="shared" si="76"/>
        <v>118.8</v>
      </c>
    </row>
    <row r="4918" spans="1:9" x14ac:dyDescent="0.3">
      <c r="A4918" s="2" t="s">
        <v>1831</v>
      </c>
      <c r="B4918" s="2" t="s">
        <v>1852</v>
      </c>
      <c r="C4918" s="2" t="s">
        <v>4431</v>
      </c>
      <c r="D4918" s="2" t="s">
        <v>9</v>
      </c>
      <c r="E4918" s="2" t="s">
        <v>1962</v>
      </c>
      <c r="F4918" s="3">
        <v>17</v>
      </c>
      <c r="G4918" s="3">
        <v>3624.7999999999997</v>
      </c>
      <c r="H4918" s="3">
        <v>2274.66</v>
      </c>
      <c r="I4918" s="4">
        <f t="shared" si="76"/>
        <v>213.2235294117647</v>
      </c>
    </row>
    <row r="4919" spans="1:9" x14ac:dyDescent="0.3">
      <c r="A4919" s="2" t="s">
        <v>1831</v>
      </c>
      <c r="B4919" s="2" t="s">
        <v>1852</v>
      </c>
      <c r="C4919" s="2" t="s">
        <v>4431</v>
      </c>
      <c r="D4919" s="2" t="s">
        <v>9</v>
      </c>
      <c r="E4919" s="2" t="s">
        <v>1969</v>
      </c>
      <c r="F4919" s="3">
        <v>9</v>
      </c>
      <c r="G4919" s="3">
        <v>2941.8</v>
      </c>
      <c r="H4919" s="3">
        <v>-13.350000000000136</v>
      </c>
      <c r="I4919" s="4">
        <f t="shared" si="76"/>
        <v>326.86666666666667</v>
      </c>
    </row>
    <row r="4920" spans="1:9" x14ac:dyDescent="0.3">
      <c r="A4920" s="2" t="s">
        <v>1831</v>
      </c>
      <c r="B4920" s="2" t="s">
        <v>1852</v>
      </c>
      <c r="C4920" s="2" t="s">
        <v>4431</v>
      </c>
      <c r="D4920" s="2" t="s">
        <v>9</v>
      </c>
      <c r="E4920" s="2" t="s">
        <v>1981</v>
      </c>
      <c r="F4920" s="3">
        <v>7</v>
      </c>
      <c r="G4920" s="3">
        <v>2952.1800000000003</v>
      </c>
      <c r="H4920" s="3">
        <v>-14.910000000000196</v>
      </c>
      <c r="I4920" s="4">
        <f t="shared" si="76"/>
        <v>421.74000000000007</v>
      </c>
    </row>
    <row r="4921" spans="1:9" x14ac:dyDescent="0.3">
      <c r="A4921" s="2" t="s">
        <v>1831</v>
      </c>
      <c r="B4921" s="2" t="s">
        <v>1852</v>
      </c>
      <c r="C4921" s="2" t="s">
        <v>4431</v>
      </c>
      <c r="D4921" s="2" t="s">
        <v>9</v>
      </c>
      <c r="E4921" s="2" t="s">
        <v>1982</v>
      </c>
      <c r="F4921" s="3">
        <v>4</v>
      </c>
      <c r="G4921" s="3">
        <v>1704</v>
      </c>
      <c r="H4921" s="3">
        <v>8.5199999999999818</v>
      </c>
      <c r="I4921" s="4">
        <f t="shared" si="76"/>
        <v>426</v>
      </c>
    </row>
    <row r="4922" spans="1:9" x14ac:dyDescent="0.3">
      <c r="A4922" s="2" t="s">
        <v>1831</v>
      </c>
      <c r="B4922" s="2" t="s">
        <v>1852</v>
      </c>
      <c r="C4922" s="2" t="s">
        <v>4431</v>
      </c>
      <c r="D4922" s="2" t="s">
        <v>9</v>
      </c>
      <c r="E4922" s="2" t="s">
        <v>1983</v>
      </c>
      <c r="F4922" s="3">
        <v>2</v>
      </c>
      <c r="G4922" s="3">
        <v>843.48</v>
      </c>
      <c r="H4922" s="3">
        <v>-4.2599999999999909</v>
      </c>
      <c r="I4922" s="4">
        <f t="shared" si="76"/>
        <v>421.74</v>
      </c>
    </row>
    <row r="4923" spans="1:9" x14ac:dyDescent="0.3">
      <c r="A4923" s="2" t="s">
        <v>1831</v>
      </c>
      <c r="B4923" s="2" t="s">
        <v>1852</v>
      </c>
      <c r="C4923" s="2" t="s">
        <v>4431</v>
      </c>
      <c r="D4923" s="2" t="s">
        <v>9</v>
      </c>
      <c r="E4923" s="2" t="s">
        <v>2022</v>
      </c>
      <c r="F4923" s="3">
        <v>21</v>
      </c>
      <c r="G4923" s="3">
        <v>1508.3999999999999</v>
      </c>
      <c r="H4923" s="3">
        <v>3.9599999999998374</v>
      </c>
      <c r="I4923" s="4">
        <f t="shared" si="76"/>
        <v>71.828571428571422</v>
      </c>
    </row>
    <row r="4924" spans="1:9" x14ac:dyDescent="0.3">
      <c r="A4924" s="2" t="s">
        <v>1831</v>
      </c>
      <c r="B4924" s="2" t="s">
        <v>1852</v>
      </c>
      <c r="C4924" s="2" t="s">
        <v>4431</v>
      </c>
      <c r="D4924" s="2" t="s">
        <v>9</v>
      </c>
      <c r="E4924" s="2" t="s">
        <v>2023</v>
      </c>
      <c r="F4924" s="3">
        <v>25</v>
      </c>
      <c r="G4924" s="3">
        <v>4622.0999999999995</v>
      </c>
      <c r="H4924" s="3">
        <v>-4.6500000000010004</v>
      </c>
      <c r="I4924" s="4">
        <f t="shared" si="76"/>
        <v>184.88399999999999</v>
      </c>
    </row>
    <row r="4925" spans="1:9" x14ac:dyDescent="0.3">
      <c r="A4925" s="2" t="s">
        <v>1831</v>
      </c>
      <c r="B4925" s="2" t="s">
        <v>1852</v>
      </c>
      <c r="C4925" s="2" t="s">
        <v>4431</v>
      </c>
      <c r="D4925" s="2" t="s">
        <v>9</v>
      </c>
      <c r="E4925" s="2" t="s">
        <v>1874</v>
      </c>
      <c r="F4925" s="3">
        <v>6</v>
      </c>
      <c r="G4925" s="3">
        <v>821.1</v>
      </c>
      <c r="H4925" s="3">
        <v>-2.7599999999999341</v>
      </c>
      <c r="I4925" s="4">
        <f t="shared" si="76"/>
        <v>136.85</v>
      </c>
    </row>
    <row r="4926" spans="1:9" x14ac:dyDescent="0.3">
      <c r="A4926" s="2" t="s">
        <v>1831</v>
      </c>
      <c r="B4926" s="2" t="s">
        <v>1852</v>
      </c>
      <c r="C4926" s="2" t="s">
        <v>4431</v>
      </c>
      <c r="D4926" s="2" t="s">
        <v>9</v>
      </c>
      <c r="E4926" s="2" t="s">
        <v>1877</v>
      </c>
      <c r="F4926" s="3">
        <v>4</v>
      </c>
      <c r="G4926" s="3">
        <v>552</v>
      </c>
      <c r="H4926" s="3">
        <v>2.7599999999999909</v>
      </c>
      <c r="I4926" s="4">
        <f t="shared" si="76"/>
        <v>138</v>
      </c>
    </row>
    <row r="4927" spans="1:9" x14ac:dyDescent="0.3">
      <c r="A4927" s="2" t="s">
        <v>1831</v>
      </c>
      <c r="B4927" s="2" t="s">
        <v>1852</v>
      </c>
      <c r="C4927" s="2" t="s">
        <v>4431</v>
      </c>
      <c r="D4927" s="2" t="s">
        <v>9</v>
      </c>
      <c r="E4927" s="2" t="s">
        <v>1878</v>
      </c>
      <c r="F4927" s="3">
        <v>1</v>
      </c>
      <c r="G4927" s="3">
        <v>136.62</v>
      </c>
      <c r="H4927" s="3">
        <v>-0.68999999999999773</v>
      </c>
      <c r="I4927" s="4">
        <f t="shared" si="76"/>
        <v>136.62</v>
      </c>
    </row>
    <row r="4928" spans="1:9" x14ac:dyDescent="0.3">
      <c r="A4928" s="2" t="s">
        <v>1831</v>
      </c>
      <c r="B4928" s="2" t="s">
        <v>1852</v>
      </c>
      <c r="C4928" s="2" t="s">
        <v>4431</v>
      </c>
      <c r="D4928" s="2" t="s">
        <v>9</v>
      </c>
      <c r="E4928" s="2" t="s">
        <v>1879</v>
      </c>
      <c r="F4928" s="3">
        <v>4</v>
      </c>
      <c r="G4928" s="3">
        <v>550.62</v>
      </c>
      <c r="H4928" s="3">
        <v>1.3799999999999955</v>
      </c>
      <c r="I4928" s="4">
        <f t="shared" si="76"/>
        <v>137.655</v>
      </c>
    </row>
    <row r="4929" spans="1:9" x14ac:dyDescent="0.3">
      <c r="A4929" s="2" t="s">
        <v>1831</v>
      </c>
      <c r="B4929" s="2" t="s">
        <v>1852</v>
      </c>
      <c r="C4929" s="2" t="s">
        <v>4431</v>
      </c>
      <c r="D4929" s="2" t="s">
        <v>9</v>
      </c>
      <c r="E4929" s="2" t="s">
        <v>1880</v>
      </c>
      <c r="F4929" s="3">
        <v>1</v>
      </c>
      <c r="G4929" s="3">
        <v>136.62</v>
      </c>
      <c r="H4929" s="3">
        <v>-0.68999999999999773</v>
      </c>
      <c r="I4929" s="4">
        <f t="shared" si="76"/>
        <v>136.62</v>
      </c>
    </row>
    <row r="4930" spans="1:9" x14ac:dyDescent="0.3">
      <c r="A4930" s="2" t="s">
        <v>1831</v>
      </c>
      <c r="B4930" s="2" t="s">
        <v>1852</v>
      </c>
      <c r="C4930" s="2" t="s">
        <v>4431</v>
      </c>
      <c r="D4930" s="2" t="s">
        <v>9</v>
      </c>
      <c r="E4930" s="2" t="s">
        <v>1881</v>
      </c>
      <c r="F4930" s="3">
        <v>6</v>
      </c>
      <c r="G4930" s="3">
        <v>821.1</v>
      </c>
      <c r="H4930" s="3">
        <v>-2.7599999999999341</v>
      </c>
      <c r="I4930" s="4">
        <f t="shared" si="76"/>
        <v>136.85</v>
      </c>
    </row>
    <row r="4931" spans="1:9" x14ac:dyDescent="0.3">
      <c r="A4931" s="2" t="s">
        <v>1831</v>
      </c>
      <c r="B4931" s="2" t="s">
        <v>1852</v>
      </c>
      <c r="C4931" s="2" t="s">
        <v>4431</v>
      </c>
      <c r="D4931" s="2" t="s">
        <v>9</v>
      </c>
      <c r="E4931" s="2" t="s">
        <v>1883</v>
      </c>
      <c r="F4931" s="3">
        <v>6</v>
      </c>
      <c r="G4931" s="3">
        <v>828</v>
      </c>
      <c r="H4931" s="3">
        <v>4.1399999999999864</v>
      </c>
      <c r="I4931" s="4">
        <f t="shared" ref="I4931:I4994" si="77">G4931/F4931</f>
        <v>138</v>
      </c>
    </row>
    <row r="4932" spans="1:9" x14ac:dyDescent="0.3">
      <c r="A4932" s="2" t="s">
        <v>1831</v>
      </c>
      <c r="B4932" s="2" t="s">
        <v>1852</v>
      </c>
      <c r="C4932" s="2" t="s">
        <v>4431</v>
      </c>
      <c r="D4932" s="2" t="s">
        <v>9</v>
      </c>
      <c r="E4932" s="2" t="s">
        <v>1987</v>
      </c>
      <c r="F4932" s="3">
        <v>5</v>
      </c>
      <c r="G4932" s="3">
        <v>645.84</v>
      </c>
      <c r="H4932" s="3">
        <v>0.48000000000001819</v>
      </c>
      <c r="I4932" s="4">
        <f t="shared" si="77"/>
        <v>129.16800000000001</v>
      </c>
    </row>
    <row r="4933" spans="1:9" x14ac:dyDescent="0.3">
      <c r="A4933" s="2" t="s">
        <v>1831</v>
      </c>
      <c r="B4933" s="2" t="s">
        <v>1852</v>
      </c>
      <c r="C4933" s="2" t="s">
        <v>4431</v>
      </c>
      <c r="D4933" s="2" t="s">
        <v>9</v>
      </c>
      <c r="E4933" s="2" t="s">
        <v>1887</v>
      </c>
      <c r="F4933" s="3">
        <v>6</v>
      </c>
      <c r="G4933" s="3">
        <v>819.72</v>
      </c>
      <c r="H4933" s="3">
        <v>-4.1399999999999864</v>
      </c>
      <c r="I4933" s="4">
        <f t="shared" si="77"/>
        <v>136.62</v>
      </c>
    </row>
    <row r="4934" spans="1:9" x14ac:dyDescent="0.3">
      <c r="A4934" s="2" t="s">
        <v>1831</v>
      </c>
      <c r="B4934" s="2" t="s">
        <v>1852</v>
      </c>
      <c r="C4934" s="2" t="s">
        <v>4431</v>
      </c>
      <c r="D4934" s="2" t="s">
        <v>9</v>
      </c>
      <c r="E4934" s="2" t="s">
        <v>1855</v>
      </c>
      <c r="F4934" s="3">
        <v>2</v>
      </c>
      <c r="G4934" s="3">
        <v>216</v>
      </c>
      <c r="H4934" s="3">
        <v>1.0800000000000125</v>
      </c>
      <c r="I4934" s="4">
        <f t="shared" si="77"/>
        <v>108</v>
      </c>
    </row>
    <row r="4935" spans="1:9" x14ac:dyDescent="0.3">
      <c r="A4935" s="2" t="s">
        <v>1831</v>
      </c>
      <c r="B4935" s="2" t="s">
        <v>1852</v>
      </c>
      <c r="C4935" s="2" t="s">
        <v>4431</v>
      </c>
      <c r="D4935" s="2" t="s">
        <v>9</v>
      </c>
      <c r="E4935" s="2" t="s">
        <v>1863</v>
      </c>
      <c r="F4935" s="3">
        <v>2</v>
      </c>
      <c r="G4935" s="3">
        <v>594</v>
      </c>
      <c r="H4935" s="3">
        <v>-3</v>
      </c>
      <c r="I4935" s="4">
        <f t="shared" si="77"/>
        <v>297</v>
      </c>
    </row>
    <row r="4936" spans="1:9" x14ac:dyDescent="0.3">
      <c r="A4936" s="2" t="s">
        <v>1831</v>
      </c>
      <c r="B4936" s="2" t="s">
        <v>1852</v>
      </c>
      <c r="C4936" s="2" t="s">
        <v>4431</v>
      </c>
      <c r="D4936" s="2" t="s">
        <v>9</v>
      </c>
      <c r="E4936" s="2" t="s">
        <v>2058</v>
      </c>
      <c r="F4936" s="3">
        <v>1</v>
      </c>
      <c r="G4936" s="3">
        <v>314.82</v>
      </c>
      <c r="H4936" s="3">
        <v>-1.5900000000000318</v>
      </c>
      <c r="I4936" s="4">
        <f t="shared" si="77"/>
        <v>314.82</v>
      </c>
    </row>
    <row r="4937" spans="1:9" x14ac:dyDescent="0.3">
      <c r="A4937" s="2" t="s">
        <v>1831</v>
      </c>
      <c r="B4937" s="2" t="s">
        <v>1852</v>
      </c>
      <c r="C4937" s="2" t="s">
        <v>4431</v>
      </c>
      <c r="D4937" s="2" t="s">
        <v>9</v>
      </c>
      <c r="E4937" s="2" t="s">
        <v>3155</v>
      </c>
      <c r="F4937" s="3">
        <v>2</v>
      </c>
      <c r="G4937" s="3">
        <v>638.4</v>
      </c>
      <c r="H4937" s="3">
        <v>3.1999999999999318</v>
      </c>
      <c r="I4937" s="4">
        <f t="shared" si="77"/>
        <v>319.2</v>
      </c>
    </row>
    <row r="4938" spans="1:9" x14ac:dyDescent="0.3">
      <c r="A4938" s="2" t="s">
        <v>1831</v>
      </c>
      <c r="B4938" s="2" t="s">
        <v>1852</v>
      </c>
      <c r="C4938" s="2" t="s">
        <v>4431</v>
      </c>
      <c r="D4938" s="2" t="s">
        <v>9</v>
      </c>
      <c r="E4938" s="2" t="s">
        <v>3160</v>
      </c>
      <c r="F4938" s="3">
        <v>2</v>
      </c>
      <c r="G4938" s="3">
        <v>398.4</v>
      </c>
      <c r="H4938" s="3">
        <v>2</v>
      </c>
      <c r="I4938" s="4">
        <f t="shared" si="77"/>
        <v>199.2</v>
      </c>
    </row>
    <row r="4939" spans="1:9" x14ac:dyDescent="0.3">
      <c r="A4939" s="2" t="s">
        <v>1831</v>
      </c>
      <c r="B4939" s="2" t="s">
        <v>1852</v>
      </c>
      <c r="C4939" s="2" t="s">
        <v>4431</v>
      </c>
      <c r="D4939" s="2" t="s">
        <v>9</v>
      </c>
      <c r="E4939" s="2" t="s">
        <v>3162</v>
      </c>
      <c r="F4939" s="3">
        <v>2</v>
      </c>
      <c r="G4939" s="3">
        <v>660.8</v>
      </c>
      <c r="H4939" s="3">
        <v>3.2999999999999545</v>
      </c>
      <c r="I4939" s="4">
        <f t="shared" si="77"/>
        <v>330.4</v>
      </c>
    </row>
    <row r="4940" spans="1:9" x14ac:dyDescent="0.3">
      <c r="A4940" s="2" t="s">
        <v>1831</v>
      </c>
      <c r="B4940" s="2" t="s">
        <v>1852</v>
      </c>
      <c r="C4940" s="2" t="s">
        <v>4431</v>
      </c>
      <c r="D4940" s="2" t="s">
        <v>9</v>
      </c>
      <c r="E4940" s="2" t="s">
        <v>2677</v>
      </c>
      <c r="F4940" s="3">
        <v>16</v>
      </c>
      <c r="G4940" s="3">
        <v>1688.3999999999999</v>
      </c>
      <c r="H4940" s="3">
        <v>8.4799999999997908</v>
      </c>
      <c r="I4940" s="4">
        <f t="shared" si="77"/>
        <v>105.52499999999999</v>
      </c>
    </row>
    <row r="4941" spans="1:9" x14ac:dyDescent="0.3">
      <c r="A4941" s="2" t="s">
        <v>1831</v>
      </c>
      <c r="B4941" s="2" t="s">
        <v>1852</v>
      </c>
      <c r="C4941" s="2" t="s">
        <v>4431</v>
      </c>
      <c r="D4941" s="2" t="s">
        <v>421</v>
      </c>
      <c r="E4941" s="2" t="s">
        <v>2043</v>
      </c>
      <c r="F4941" s="3">
        <v>208</v>
      </c>
      <c r="G4941" s="3">
        <v>25114.339999999997</v>
      </c>
      <c r="H4941" s="3">
        <v>7018.34</v>
      </c>
      <c r="I4941" s="4">
        <f t="shared" si="77"/>
        <v>120.74201923076922</v>
      </c>
    </row>
    <row r="4942" spans="1:9" x14ac:dyDescent="0.3">
      <c r="A4942" s="2" t="s">
        <v>1831</v>
      </c>
      <c r="B4942" s="2" t="s">
        <v>1852</v>
      </c>
      <c r="C4942" s="2" t="s">
        <v>4431</v>
      </c>
      <c r="D4942" s="2" t="s">
        <v>421</v>
      </c>
      <c r="E4942" s="2" t="s">
        <v>1861</v>
      </c>
      <c r="F4942" s="3">
        <v>153</v>
      </c>
      <c r="G4942" s="3">
        <v>18806.939999999999</v>
      </c>
      <c r="H4942" s="3">
        <v>5495.9400000000005</v>
      </c>
      <c r="I4942" s="4">
        <f t="shared" si="77"/>
        <v>122.92117647058822</v>
      </c>
    </row>
    <row r="4943" spans="1:9" x14ac:dyDescent="0.3">
      <c r="A4943" s="2" t="s">
        <v>1831</v>
      </c>
      <c r="B4943" s="2" t="s">
        <v>1852</v>
      </c>
      <c r="C4943" s="2" t="s">
        <v>4431</v>
      </c>
      <c r="D4943" s="2" t="s">
        <v>421</v>
      </c>
      <c r="E4943" s="2" t="s">
        <v>1854</v>
      </c>
      <c r="F4943" s="3">
        <v>3</v>
      </c>
      <c r="G4943" s="3">
        <v>318.08</v>
      </c>
      <c r="H4943" s="3">
        <v>57.08</v>
      </c>
      <c r="I4943" s="4">
        <f t="shared" si="77"/>
        <v>106.02666666666666</v>
      </c>
    </row>
    <row r="4944" spans="1:9" x14ac:dyDescent="0.3">
      <c r="A4944" s="2" t="s">
        <v>1831</v>
      </c>
      <c r="B4944" s="2" t="s">
        <v>1852</v>
      </c>
      <c r="C4944" s="2" t="s">
        <v>4431</v>
      </c>
      <c r="D4944" s="2" t="s">
        <v>421</v>
      </c>
      <c r="E4944" s="2" t="s">
        <v>1855</v>
      </c>
      <c r="F4944" s="3">
        <v>581</v>
      </c>
      <c r="G4944" s="3">
        <v>70716.5</v>
      </c>
      <c r="H4944" s="3">
        <v>20169.500000000007</v>
      </c>
      <c r="I4944" s="4">
        <f t="shared" si="77"/>
        <v>121.71514629948365</v>
      </c>
    </row>
    <row r="4945" spans="1:9" x14ac:dyDescent="0.3">
      <c r="A4945" s="2" t="s">
        <v>1831</v>
      </c>
      <c r="B4945" s="2" t="s">
        <v>1852</v>
      </c>
      <c r="C4945" s="2" t="s">
        <v>4431</v>
      </c>
      <c r="D4945" s="2" t="s">
        <v>421</v>
      </c>
      <c r="E4945" s="2" t="s">
        <v>2044</v>
      </c>
      <c r="F4945" s="3">
        <v>236</v>
      </c>
      <c r="G4945" s="3">
        <v>34187.760000000002</v>
      </c>
      <c r="H4945" s="3">
        <v>9266.1600000000017</v>
      </c>
      <c r="I4945" s="4">
        <f t="shared" si="77"/>
        <v>144.86338983050848</v>
      </c>
    </row>
    <row r="4946" spans="1:9" x14ac:dyDescent="0.3">
      <c r="A4946" s="2" t="s">
        <v>1831</v>
      </c>
      <c r="B4946" s="2" t="s">
        <v>1852</v>
      </c>
      <c r="C4946" s="2" t="s">
        <v>4431</v>
      </c>
      <c r="D4946" s="2" t="s">
        <v>421</v>
      </c>
      <c r="E4946" s="2" t="s">
        <v>2045</v>
      </c>
      <c r="F4946" s="3">
        <v>142</v>
      </c>
      <c r="G4946" s="3">
        <v>20909.64</v>
      </c>
      <c r="H4946" s="3">
        <v>5914.4400000000014</v>
      </c>
      <c r="I4946" s="4">
        <f t="shared" si="77"/>
        <v>147.25098591549295</v>
      </c>
    </row>
    <row r="4947" spans="1:9" x14ac:dyDescent="0.3">
      <c r="A4947" s="2" t="s">
        <v>1831</v>
      </c>
      <c r="B4947" s="2" t="s">
        <v>1852</v>
      </c>
      <c r="C4947" s="2" t="s">
        <v>4431</v>
      </c>
      <c r="D4947" s="2" t="s">
        <v>421</v>
      </c>
      <c r="E4947" s="2" t="s">
        <v>2046</v>
      </c>
      <c r="F4947" s="3">
        <v>109</v>
      </c>
      <c r="G4947" s="3">
        <v>15564.420000000002</v>
      </c>
      <c r="H4947" s="3">
        <v>4054.0200000000004</v>
      </c>
      <c r="I4947" s="4">
        <f t="shared" si="77"/>
        <v>142.79284403669726</v>
      </c>
    </row>
    <row r="4948" spans="1:9" x14ac:dyDescent="0.3">
      <c r="A4948" s="2" t="s">
        <v>1831</v>
      </c>
      <c r="B4948" s="2" t="s">
        <v>1852</v>
      </c>
      <c r="C4948" s="2" t="s">
        <v>4431</v>
      </c>
      <c r="D4948" s="2" t="s">
        <v>421</v>
      </c>
      <c r="E4948" s="2" t="s">
        <v>2047</v>
      </c>
      <c r="F4948" s="3">
        <v>246</v>
      </c>
      <c r="G4948" s="3">
        <v>35155.020000000004</v>
      </c>
      <c r="H4948" s="3">
        <v>9177.4200000000019</v>
      </c>
      <c r="I4948" s="4">
        <f t="shared" si="77"/>
        <v>142.90658536585369</v>
      </c>
    </row>
    <row r="4949" spans="1:9" x14ac:dyDescent="0.3">
      <c r="A4949" s="2" t="s">
        <v>1831</v>
      </c>
      <c r="B4949" s="2" t="s">
        <v>1852</v>
      </c>
      <c r="C4949" s="2" t="s">
        <v>4431</v>
      </c>
      <c r="D4949" s="2" t="s">
        <v>421</v>
      </c>
      <c r="E4949" s="2" t="s">
        <v>2048</v>
      </c>
      <c r="F4949" s="3">
        <v>48</v>
      </c>
      <c r="G4949" s="3">
        <v>14696.52</v>
      </c>
      <c r="H4949" s="3">
        <v>3349.32</v>
      </c>
      <c r="I4949" s="4">
        <f t="shared" si="77"/>
        <v>306.17750000000001</v>
      </c>
    </row>
    <row r="4950" spans="1:9" x14ac:dyDescent="0.3">
      <c r="A4950" s="2" t="s">
        <v>1831</v>
      </c>
      <c r="B4950" s="2" t="s">
        <v>1852</v>
      </c>
      <c r="C4950" s="2" t="s">
        <v>4431</v>
      </c>
      <c r="D4950" s="2" t="s">
        <v>421</v>
      </c>
      <c r="E4950" s="2" t="s">
        <v>2707</v>
      </c>
      <c r="F4950" s="3">
        <v>43</v>
      </c>
      <c r="G4950" s="3">
        <v>13700.189999999999</v>
      </c>
      <c r="H4950" s="3">
        <v>3534.9899999999993</v>
      </c>
      <c r="I4950" s="4">
        <f t="shared" si="77"/>
        <v>318.60906976744184</v>
      </c>
    </row>
    <row r="4951" spans="1:9" x14ac:dyDescent="0.3">
      <c r="A4951" s="2" t="s">
        <v>1831</v>
      </c>
      <c r="B4951" s="2" t="s">
        <v>1852</v>
      </c>
      <c r="C4951" s="2" t="s">
        <v>4431</v>
      </c>
      <c r="D4951" s="2" t="s">
        <v>421</v>
      </c>
      <c r="E4951" s="2" t="s">
        <v>2675</v>
      </c>
      <c r="F4951" s="3">
        <v>32</v>
      </c>
      <c r="G4951" s="3">
        <v>10186.200000000001</v>
      </c>
      <c r="H4951" s="3">
        <v>2621.3999999999996</v>
      </c>
      <c r="I4951" s="4">
        <f t="shared" si="77"/>
        <v>318.31875000000002</v>
      </c>
    </row>
    <row r="4952" spans="1:9" x14ac:dyDescent="0.3">
      <c r="A4952" s="2" t="s">
        <v>1831</v>
      </c>
      <c r="B4952" s="2" t="s">
        <v>1852</v>
      </c>
      <c r="C4952" s="2" t="s">
        <v>4431</v>
      </c>
      <c r="D4952" s="2" t="s">
        <v>421</v>
      </c>
      <c r="E4952" s="2" t="s">
        <v>1856</v>
      </c>
      <c r="F4952" s="3">
        <v>44</v>
      </c>
      <c r="G4952" s="3">
        <v>14309.800000000001</v>
      </c>
      <c r="H4952" s="3">
        <v>3908.1999999999985</v>
      </c>
      <c r="I4952" s="4">
        <f t="shared" si="77"/>
        <v>325.2227272727273</v>
      </c>
    </row>
    <row r="4953" spans="1:9" x14ac:dyDescent="0.3">
      <c r="A4953" s="2" t="s">
        <v>1831</v>
      </c>
      <c r="B4953" s="2" t="s">
        <v>1852</v>
      </c>
      <c r="C4953" s="2" t="s">
        <v>4431</v>
      </c>
      <c r="D4953" s="2" t="s">
        <v>421</v>
      </c>
      <c r="E4953" s="2" t="s">
        <v>2049</v>
      </c>
      <c r="F4953" s="3">
        <v>63</v>
      </c>
      <c r="G4953" s="3">
        <v>17633.16</v>
      </c>
      <c r="H4953" s="3">
        <v>4327.5600000000004</v>
      </c>
      <c r="I4953" s="4">
        <f t="shared" si="77"/>
        <v>279.89142857142855</v>
      </c>
    </row>
    <row r="4954" spans="1:9" x14ac:dyDescent="0.3">
      <c r="A4954" s="2" t="s">
        <v>1831</v>
      </c>
      <c r="B4954" s="2" t="s">
        <v>1852</v>
      </c>
      <c r="C4954" s="2" t="s">
        <v>4431</v>
      </c>
      <c r="D4954" s="2" t="s">
        <v>421</v>
      </c>
      <c r="E4954" s="2" t="s">
        <v>4046</v>
      </c>
      <c r="F4954" s="3">
        <v>87</v>
      </c>
      <c r="G4954" s="3">
        <v>26354.039999999997</v>
      </c>
      <c r="H4954" s="3">
        <v>7979.6399999999976</v>
      </c>
      <c r="I4954" s="4">
        <f t="shared" si="77"/>
        <v>302.91999999999996</v>
      </c>
    </row>
    <row r="4955" spans="1:9" x14ac:dyDescent="0.3">
      <c r="A4955" s="2" t="s">
        <v>1831</v>
      </c>
      <c r="B4955" s="2" t="s">
        <v>1852</v>
      </c>
      <c r="C4955" s="2" t="s">
        <v>4431</v>
      </c>
      <c r="D4955" s="2" t="s">
        <v>421</v>
      </c>
      <c r="E4955" s="2" t="s">
        <v>2050</v>
      </c>
      <c r="F4955" s="3">
        <v>88</v>
      </c>
      <c r="G4955" s="3">
        <v>25186.799999999999</v>
      </c>
      <c r="H4955" s="3">
        <v>6601.2000000000007</v>
      </c>
      <c r="I4955" s="4">
        <f t="shared" si="77"/>
        <v>286.21363636363634</v>
      </c>
    </row>
    <row r="4956" spans="1:9" x14ac:dyDescent="0.3">
      <c r="A4956" s="2" t="s">
        <v>1831</v>
      </c>
      <c r="B4956" s="2" t="s">
        <v>1852</v>
      </c>
      <c r="C4956" s="2" t="s">
        <v>4431</v>
      </c>
      <c r="D4956" s="2" t="s">
        <v>421</v>
      </c>
      <c r="E4956" s="2" t="s">
        <v>3571</v>
      </c>
      <c r="F4956" s="3">
        <v>11</v>
      </c>
      <c r="G4956" s="3">
        <v>3259.8</v>
      </c>
      <c r="H4956" s="3">
        <v>936.60000000000014</v>
      </c>
      <c r="I4956" s="4">
        <f t="shared" si="77"/>
        <v>296.34545454545457</v>
      </c>
    </row>
    <row r="4957" spans="1:9" x14ac:dyDescent="0.3">
      <c r="A4957" s="2" t="s">
        <v>1831</v>
      </c>
      <c r="B4957" s="2" t="s">
        <v>1852</v>
      </c>
      <c r="C4957" s="2" t="s">
        <v>4431</v>
      </c>
      <c r="D4957" s="2" t="s">
        <v>421</v>
      </c>
      <c r="E4957" s="2" t="s">
        <v>2051</v>
      </c>
      <c r="F4957" s="3">
        <v>58</v>
      </c>
      <c r="G4957" s="3">
        <v>17938.16</v>
      </c>
      <c r="H4957" s="3">
        <v>4226.9599999999991</v>
      </c>
      <c r="I4957" s="4">
        <f t="shared" si="77"/>
        <v>309.27862068965516</v>
      </c>
    </row>
    <row r="4958" spans="1:9" x14ac:dyDescent="0.3">
      <c r="A4958" s="2" t="s">
        <v>1831</v>
      </c>
      <c r="B4958" s="2" t="s">
        <v>1852</v>
      </c>
      <c r="C4958" s="2" t="s">
        <v>4431</v>
      </c>
      <c r="D4958" s="2" t="s">
        <v>421</v>
      </c>
      <c r="E4958" s="2" t="s">
        <v>2052</v>
      </c>
      <c r="F4958" s="3">
        <v>22</v>
      </c>
      <c r="G4958" s="3">
        <v>7279.079999999999</v>
      </c>
      <c r="H4958" s="3">
        <v>2078.2799999999993</v>
      </c>
      <c r="I4958" s="4">
        <f t="shared" si="77"/>
        <v>330.86727272727268</v>
      </c>
    </row>
    <row r="4959" spans="1:9" x14ac:dyDescent="0.3">
      <c r="A4959" s="2" t="s">
        <v>1831</v>
      </c>
      <c r="B4959" s="2" t="s">
        <v>1852</v>
      </c>
      <c r="C4959" s="2" t="s">
        <v>4431</v>
      </c>
      <c r="D4959" s="2" t="s">
        <v>421</v>
      </c>
      <c r="E4959" s="2" t="s">
        <v>3581</v>
      </c>
      <c r="F4959" s="3">
        <v>113</v>
      </c>
      <c r="G4959" s="3">
        <v>36798.04</v>
      </c>
      <c r="H4959" s="3">
        <v>10084.84</v>
      </c>
      <c r="I4959" s="4">
        <f t="shared" si="77"/>
        <v>325.64637168141593</v>
      </c>
    </row>
    <row r="4960" spans="1:9" x14ac:dyDescent="0.3">
      <c r="A4960" s="2" t="s">
        <v>1831</v>
      </c>
      <c r="B4960" s="2" t="s">
        <v>1852</v>
      </c>
      <c r="C4960" s="2" t="s">
        <v>4431</v>
      </c>
      <c r="D4960" s="2" t="s">
        <v>421</v>
      </c>
      <c r="E4960" s="2" t="s">
        <v>1864</v>
      </c>
      <c r="F4960" s="3">
        <v>53</v>
      </c>
      <c r="G4960" s="3">
        <v>16533.84</v>
      </c>
      <c r="H4960" s="3">
        <v>4675.62</v>
      </c>
      <c r="I4960" s="4">
        <f t="shared" si="77"/>
        <v>311.95924528301884</v>
      </c>
    </row>
    <row r="4961" spans="1:9" x14ac:dyDescent="0.3">
      <c r="A4961" s="2" t="s">
        <v>1831</v>
      </c>
      <c r="B4961" s="2" t="s">
        <v>1852</v>
      </c>
      <c r="C4961" s="2" t="s">
        <v>4431</v>
      </c>
      <c r="D4961" s="2" t="s">
        <v>421</v>
      </c>
      <c r="E4961" s="2" t="s">
        <v>2053</v>
      </c>
      <c r="F4961" s="3">
        <v>185</v>
      </c>
      <c r="G4961" s="3">
        <v>58242.62</v>
      </c>
      <c r="H4961" s="3">
        <v>16850.72</v>
      </c>
      <c r="I4961" s="4">
        <f t="shared" si="77"/>
        <v>314.824972972973</v>
      </c>
    </row>
    <row r="4962" spans="1:9" x14ac:dyDescent="0.3">
      <c r="A4962" s="2" t="s">
        <v>1831</v>
      </c>
      <c r="B4962" s="2" t="s">
        <v>1852</v>
      </c>
      <c r="C4962" s="2" t="s">
        <v>4431</v>
      </c>
      <c r="D4962" s="2" t="s">
        <v>421</v>
      </c>
      <c r="E4962" s="2" t="s">
        <v>1865</v>
      </c>
      <c r="F4962" s="3">
        <v>182</v>
      </c>
      <c r="G4962" s="3">
        <v>57752.459999999992</v>
      </c>
      <c r="H4962" s="3">
        <v>17031.779999999995</v>
      </c>
      <c r="I4962" s="4">
        <f t="shared" si="77"/>
        <v>317.32120879120873</v>
      </c>
    </row>
    <row r="4963" spans="1:9" x14ac:dyDescent="0.3">
      <c r="A4963" s="2" t="s">
        <v>1831</v>
      </c>
      <c r="B4963" s="2" t="s">
        <v>1852</v>
      </c>
      <c r="C4963" s="2" t="s">
        <v>4431</v>
      </c>
      <c r="D4963" s="2" t="s">
        <v>421</v>
      </c>
      <c r="E4963" s="2" t="s">
        <v>2054</v>
      </c>
      <c r="F4963" s="3">
        <v>51</v>
      </c>
      <c r="G4963" s="3">
        <v>15231.74</v>
      </c>
      <c r="H4963" s="3">
        <v>3821.0000000000005</v>
      </c>
      <c r="I4963" s="4">
        <f t="shared" si="77"/>
        <v>298.661568627451</v>
      </c>
    </row>
    <row r="4964" spans="1:9" x14ac:dyDescent="0.3">
      <c r="A4964" s="2" t="s">
        <v>1831</v>
      </c>
      <c r="B4964" s="2" t="s">
        <v>1852</v>
      </c>
      <c r="C4964" s="2" t="s">
        <v>4431</v>
      </c>
      <c r="D4964" s="2" t="s">
        <v>421</v>
      </c>
      <c r="E4964" s="2" t="s">
        <v>2055</v>
      </c>
      <c r="F4964" s="3">
        <v>218</v>
      </c>
      <c r="G4964" s="3">
        <v>64160.099999999991</v>
      </c>
      <c r="H4964" s="3">
        <v>18118.5</v>
      </c>
      <c r="I4964" s="4">
        <f t="shared" si="77"/>
        <v>294.31238532110086</v>
      </c>
    </row>
    <row r="4965" spans="1:9" x14ac:dyDescent="0.3">
      <c r="A4965" s="2" t="s">
        <v>1831</v>
      </c>
      <c r="B4965" s="2" t="s">
        <v>1852</v>
      </c>
      <c r="C4965" s="2" t="s">
        <v>4431</v>
      </c>
      <c r="D4965" s="2" t="s">
        <v>421</v>
      </c>
      <c r="E4965" s="2" t="s">
        <v>1857</v>
      </c>
      <c r="F4965" s="3">
        <v>35</v>
      </c>
      <c r="G4965" s="3">
        <v>9384</v>
      </c>
      <c r="H4965" s="3">
        <v>1992</v>
      </c>
      <c r="I4965" s="4">
        <f t="shared" si="77"/>
        <v>268.1142857142857</v>
      </c>
    </row>
    <row r="4966" spans="1:9" x14ac:dyDescent="0.3">
      <c r="A4966" s="2" t="s">
        <v>1831</v>
      </c>
      <c r="B4966" s="2" t="s">
        <v>1852</v>
      </c>
      <c r="C4966" s="2" t="s">
        <v>4431</v>
      </c>
      <c r="D4966" s="2" t="s">
        <v>421</v>
      </c>
      <c r="E4966" s="2" t="s">
        <v>1858</v>
      </c>
      <c r="F4966" s="3">
        <v>45</v>
      </c>
      <c r="G4966" s="3">
        <v>12530.76</v>
      </c>
      <c r="H4966" s="3">
        <v>3026.76</v>
      </c>
      <c r="I4966" s="4">
        <f t="shared" si="77"/>
        <v>278.46133333333336</v>
      </c>
    </row>
    <row r="4967" spans="1:9" x14ac:dyDescent="0.3">
      <c r="A4967" s="2" t="s">
        <v>1831</v>
      </c>
      <c r="B4967" s="2" t="s">
        <v>1852</v>
      </c>
      <c r="C4967" s="2" t="s">
        <v>4431</v>
      </c>
      <c r="D4967" s="2" t="s">
        <v>421</v>
      </c>
      <c r="E4967" s="2" t="s">
        <v>2056</v>
      </c>
      <c r="F4967" s="3">
        <v>87</v>
      </c>
      <c r="G4967" s="3">
        <v>25462.679999999997</v>
      </c>
      <c r="H4967" s="3">
        <v>7088.28</v>
      </c>
      <c r="I4967" s="4">
        <f t="shared" si="77"/>
        <v>292.67448275862063</v>
      </c>
    </row>
    <row r="4968" spans="1:9" x14ac:dyDescent="0.3">
      <c r="A4968" s="2" t="s">
        <v>1831</v>
      </c>
      <c r="B4968" s="2" t="s">
        <v>1852</v>
      </c>
      <c r="C4968" s="2" t="s">
        <v>4431</v>
      </c>
      <c r="D4968" s="2" t="s">
        <v>421</v>
      </c>
      <c r="E4968" s="2" t="s">
        <v>2057</v>
      </c>
      <c r="F4968" s="3">
        <v>76</v>
      </c>
      <c r="G4968" s="3">
        <v>21544.260000000002</v>
      </c>
      <c r="H4968" s="3">
        <v>5493.0600000000013</v>
      </c>
      <c r="I4968" s="4">
        <f t="shared" si="77"/>
        <v>283.47710526315791</v>
      </c>
    </row>
    <row r="4969" spans="1:9" x14ac:dyDescent="0.3">
      <c r="A4969" s="2" t="s">
        <v>1831</v>
      </c>
      <c r="B4969" s="2" t="s">
        <v>1852</v>
      </c>
      <c r="C4969" s="2" t="s">
        <v>4431</v>
      </c>
      <c r="D4969" s="2" t="s">
        <v>421</v>
      </c>
      <c r="E4969" s="2" t="s">
        <v>2058</v>
      </c>
      <c r="F4969" s="3">
        <v>555</v>
      </c>
      <c r="G4969" s="3">
        <v>173182.08000000002</v>
      </c>
      <c r="H4969" s="3">
        <v>49006.380000000012</v>
      </c>
      <c r="I4969" s="4">
        <f t="shared" si="77"/>
        <v>312.03978378378383</v>
      </c>
    </row>
    <row r="4970" spans="1:9" x14ac:dyDescent="0.3">
      <c r="A4970" s="2" t="s">
        <v>1831</v>
      </c>
      <c r="B4970" s="2" t="s">
        <v>1852</v>
      </c>
      <c r="C4970" s="2" t="s">
        <v>4431</v>
      </c>
      <c r="D4970" s="2" t="s">
        <v>421</v>
      </c>
      <c r="E4970" s="2" t="s">
        <v>1859</v>
      </c>
      <c r="F4970" s="3">
        <v>37</v>
      </c>
      <c r="G4970" s="3">
        <v>11187.239999999998</v>
      </c>
      <c r="H4970" s="3">
        <v>2908.8599999999997</v>
      </c>
      <c r="I4970" s="4">
        <f t="shared" si="77"/>
        <v>302.35783783783779</v>
      </c>
    </row>
    <row r="4971" spans="1:9" x14ac:dyDescent="0.3">
      <c r="A4971" s="2" t="s">
        <v>1831</v>
      </c>
      <c r="B4971" s="2" t="s">
        <v>1852</v>
      </c>
      <c r="C4971" s="2" t="s">
        <v>4431</v>
      </c>
      <c r="D4971" s="2" t="s">
        <v>421</v>
      </c>
      <c r="E4971" s="2" t="s">
        <v>2059</v>
      </c>
      <c r="F4971" s="3">
        <v>57</v>
      </c>
      <c r="G4971" s="3">
        <v>16618.91</v>
      </c>
      <c r="H4971" s="3">
        <v>3865.7299999999996</v>
      </c>
      <c r="I4971" s="4">
        <f t="shared" si="77"/>
        <v>291.5598245614035</v>
      </c>
    </row>
    <row r="4972" spans="1:9" x14ac:dyDescent="0.3">
      <c r="A4972" s="2" t="s">
        <v>1831</v>
      </c>
      <c r="B4972" s="2" t="s">
        <v>1852</v>
      </c>
      <c r="C4972" s="2" t="s">
        <v>4431</v>
      </c>
      <c r="D4972" s="2" t="s">
        <v>421</v>
      </c>
      <c r="E4972" s="2" t="s">
        <v>2060</v>
      </c>
      <c r="F4972" s="3">
        <v>21</v>
      </c>
      <c r="G4972" s="3">
        <v>6319.65</v>
      </c>
      <c r="H4972" s="3">
        <v>1621.1099999999997</v>
      </c>
      <c r="I4972" s="4">
        <f t="shared" si="77"/>
        <v>300.93571428571425</v>
      </c>
    </row>
    <row r="4973" spans="1:9" x14ac:dyDescent="0.3">
      <c r="A4973" s="2" t="s">
        <v>1831</v>
      </c>
      <c r="B4973" s="2" t="s">
        <v>1852</v>
      </c>
      <c r="C4973" s="2" t="s">
        <v>4431</v>
      </c>
      <c r="D4973" s="2" t="s">
        <v>421</v>
      </c>
      <c r="E4973" s="2" t="s">
        <v>1860</v>
      </c>
      <c r="F4973" s="3">
        <v>24</v>
      </c>
      <c r="G4973" s="3">
        <v>7182.8000000000011</v>
      </c>
      <c r="H4973" s="3">
        <v>1813.0399999999993</v>
      </c>
      <c r="I4973" s="4">
        <f t="shared" si="77"/>
        <v>299.28333333333336</v>
      </c>
    </row>
    <row r="4974" spans="1:9" x14ac:dyDescent="0.3">
      <c r="A4974" s="2" t="s">
        <v>1831</v>
      </c>
      <c r="B4974" s="2" t="s">
        <v>1852</v>
      </c>
      <c r="C4974" s="2" t="s">
        <v>4431</v>
      </c>
      <c r="D4974" s="2" t="s">
        <v>421</v>
      </c>
      <c r="E4974" s="2" t="s">
        <v>3142</v>
      </c>
      <c r="F4974" s="3">
        <v>175</v>
      </c>
      <c r="G4974" s="3">
        <v>21781.25</v>
      </c>
      <c r="H4974" s="3">
        <v>6556.2500000000009</v>
      </c>
      <c r="I4974" s="4">
        <f t="shared" si="77"/>
        <v>124.46428571428571</v>
      </c>
    </row>
    <row r="4975" spans="1:9" x14ac:dyDescent="0.3">
      <c r="A4975" s="2" t="s">
        <v>1831</v>
      </c>
      <c r="B4975" s="2" t="s">
        <v>1852</v>
      </c>
      <c r="C4975" s="2" t="s">
        <v>4431</v>
      </c>
      <c r="D4975" s="2" t="s">
        <v>421</v>
      </c>
      <c r="E4975" s="2" t="s">
        <v>2677</v>
      </c>
      <c r="F4975" s="3">
        <v>137</v>
      </c>
      <c r="G4975" s="3">
        <v>16906.900000000001</v>
      </c>
      <c r="H4975" s="3">
        <v>4987.8999999999996</v>
      </c>
      <c r="I4975" s="4">
        <f t="shared" si="77"/>
        <v>123.4080291970803</v>
      </c>
    </row>
    <row r="4976" spans="1:9" x14ac:dyDescent="0.3">
      <c r="A4976" s="2" t="s">
        <v>1831</v>
      </c>
      <c r="B4976" s="2" t="s">
        <v>1852</v>
      </c>
      <c r="C4976" s="2" t="s">
        <v>4431</v>
      </c>
      <c r="D4976" s="2" t="s">
        <v>421</v>
      </c>
      <c r="E4976" s="2" t="s">
        <v>3143</v>
      </c>
      <c r="F4976" s="3">
        <v>77</v>
      </c>
      <c r="G4976" s="3">
        <v>9701.33</v>
      </c>
      <c r="H4976" s="3">
        <v>3002.33</v>
      </c>
      <c r="I4976" s="4">
        <f t="shared" si="77"/>
        <v>125.9912987012987</v>
      </c>
    </row>
    <row r="4977" spans="1:9" x14ac:dyDescent="0.3">
      <c r="A4977" s="2" t="s">
        <v>1831</v>
      </c>
      <c r="B4977" s="2" t="s">
        <v>1852</v>
      </c>
      <c r="C4977" s="2" t="s">
        <v>4431</v>
      </c>
      <c r="D4977" s="2" t="s">
        <v>421</v>
      </c>
      <c r="E4977" s="2" t="s">
        <v>3144</v>
      </c>
      <c r="F4977" s="3">
        <v>277</v>
      </c>
      <c r="G4977" s="3">
        <v>42797.179999999993</v>
      </c>
      <c r="H4977" s="3">
        <v>13545.980000000003</v>
      </c>
      <c r="I4977" s="4">
        <f t="shared" si="77"/>
        <v>154.50245487364617</v>
      </c>
    </row>
    <row r="4978" spans="1:9" x14ac:dyDescent="0.3">
      <c r="A4978" s="2" t="s">
        <v>1831</v>
      </c>
      <c r="B4978" s="2" t="s">
        <v>1852</v>
      </c>
      <c r="C4978" s="2" t="s">
        <v>4431</v>
      </c>
      <c r="D4978" s="2" t="s">
        <v>421</v>
      </c>
      <c r="E4978" s="2" t="s">
        <v>2678</v>
      </c>
      <c r="F4978" s="3">
        <v>29</v>
      </c>
      <c r="G4978" s="3">
        <v>4053.44</v>
      </c>
      <c r="H4978" s="3">
        <v>991.04000000000019</v>
      </c>
      <c r="I4978" s="4">
        <f t="shared" si="77"/>
        <v>139.77379310344827</v>
      </c>
    </row>
    <row r="4979" spans="1:9" x14ac:dyDescent="0.3">
      <c r="A4979" s="2" t="s">
        <v>1831</v>
      </c>
      <c r="B4979" s="2" t="s">
        <v>1852</v>
      </c>
      <c r="C4979" s="2" t="s">
        <v>4431</v>
      </c>
      <c r="D4979" s="2" t="s">
        <v>649</v>
      </c>
      <c r="E4979" s="2" t="s">
        <v>4047</v>
      </c>
      <c r="F4979" s="3">
        <v>2</v>
      </c>
      <c r="G4979" s="3">
        <v>235.6</v>
      </c>
      <c r="H4979" s="3">
        <v>57.519999999999982</v>
      </c>
      <c r="I4979" s="4">
        <f t="shared" si="77"/>
        <v>117.8</v>
      </c>
    </row>
    <row r="4980" spans="1:9" x14ac:dyDescent="0.3">
      <c r="A4980" s="2" t="s">
        <v>1831</v>
      </c>
      <c r="B4980" s="2" t="s">
        <v>1852</v>
      </c>
      <c r="C4980" s="2" t="s">
        <v>4431</v>
      </c>
      <c r="D4980" s="2" t="s">
        <v>649</v>
      </c>
      <c r="E4980" s="2" t="s">
        <v>4196</v>
      </c>
      <c r="F4980" s="3">
        <v>2</v>
      </c>
      <c r="G4980" s="3">
        <v>267.24</v>
      </c>
      <c r="H4980" s="3">
        <v>24.240000000000009</v>
      </c>
      <c r="I4980" s="4">
        <f t="shared" si="77"/>
        <v>133.62</v>
      </c>
    </row>
    <row r="4981" spans="1:9" x14ac:dyDescent="0.3">
      <c r="A4981" s="2" t="s">
        <v>2061</v>
      </c>
      <c r="B4981" s="2" t="s">
        <v>2062</v>
      </c>
      <c r="C4981" s="2" t="s">
        <v>8</v>
      </c>
      <c r="D4981" s="2" t="s">
        <v>1502</v>
      </c>
      <c r="E4981" s="2" t="s">
        <v>2063</v>
      </c>
      <c r="F4981" s="3">
        <v>1521</v>
      </c>
      <c r="G4981" s="3">
        <v>290156.94999999966</v>
      </c>
      <c r="H4981" s="3">
        <v>148472.80999999979</v>
      </c>
      <c r="I4981" s="4">
        <f t="shared" si="77"/>
        <v>190.76722550953298</v>
      </c>
    </row>
    <row r="4982" spans="1:9" x14ac:dyDescent="0.3">
      <c r="A4982" s="2" t="s">
        <v>2061</v>
      </c>
      <c r="B4982" s="2" t="s">
        <v>2062</v>
      </c>
      <c r="C4982" s="2" t="s">
        <v>4431</v>
      </c>
      <c r="D4982" s="2" t="s">
        <v>8</v>
      </c>
      <c r="E4982" s="2" t="s">
        <v>2149</v>
      </c>
      <c r="F4982" s="3">
        <v>1</v>
      </c>
      <c r="G4982" s="3">
        <v>55.030000000000008</v>
      </c>
      <c r="H4982" s="3">
        <v>55.030000000000008</v>
      </c>
      <c r="I4982" s="4">
        <f t="shared" si="77"/>
        <v>55.030000000000008</v>
      </c>
    </row>
    <row r="4983" spans="1:9" x14ac:dyDescent="0.3">
      <c r="A4983" s="2" t="s">
        <v>2061</v>
      </c>
      <c r="B4983" s="2" t="s">
        <v>2062</v>
      </c>
      <c r="C4983" s="2" t="s">
        <v>4431</v>
      </c>
      <c r="D4983" s="2"/>
      <c r="E4983" s="2" t="s">
        <v>2071</v>
      </c>
      <c r="F4983" s="3">
        <v>1</v>
      </c>
      <c r="G4983" s="3">
        <v>473.22</v>
      </c>
      <c r="H4983" s="3">
        <v>473.22</v>
      </c>
      <c r="I4983" s="4">
        <f t="shared" si="77"/>
        <v>473.22</v>
      </c>
    </row>
    <row r="4984" spans="1:9" x14ac:dyDescent="0.3">
      <c r="A4984" s="2" t="s">
        <v>2061</v>
      </c>
      <c r="B4984" s="2" t="s">
        <v>2062</v>
      </c>
      <c r="C4984" s="2" t="s">
        <v>4431</v>
      </c>
      <c r="D4984" s="2" t="s">
        <v>1502</v>
      </c>
      <c r="E4984" s="2" t="s">
        <v>2064</v>
      </c>
      <c r="F4984" s="3">
        <v>1306</v>
      </c>
      <c r="G4984" s="3">
        <v>165258.02999999985</v>
      </c>
      <c r="H4984" s="3">
        <v>88854.429999999847</v>
      </c>
      <c r="I4984" s="4">
        <f t="shared" si="77"/>
        <v>126.53754211332301</v>
      </c>
    </row>
    <row r="4985" spans="1:9" x14ac:dyDescent="0.3">
      <c r="A4985" s="2" t="s">
        <v>2061</v>
      </c>
      <c r="B4985" s="2" t="s">
        <v>2062</v>
      </c>
      <c r="C4985" s="2" t="s">
        <v>4431</v>
      </c>
      <c r="D4985" s="2" t="s">
        <v>1502</v>
      </c>
      <c r="E4985" s="2" t="s">
        <v>2065</v>
      </c>
      <c r="F4985" s="3">
        <v>1115</v>
      </c>
      <c r="G4985" s="3">
        <v>184237.74000000005</v>
      </c>
      <c r="H4985" s="3">
        <v>96077.650000000023</v>
      </c>
      <c r="I4985" s="4">
        <f t="shared" si="77"/>
        <v>165.23564125560543</v>
      </c>
    </row>
    <row r="4986" spans="1:9" x14ac:dyDescent="0.3">
      <c r="A4986" s="2" t="s">
        <v>2061</v>
      </c>
      <c r="B4986" s="2" t="s">
        <v>2062</v>
      </c>
      <c r="C4986" s="2" t="s">
        <v>4431</v>
      </c>
      <c r="D4986" s="2" t="s">
        <v>1502</v>
      </c>
      <c r="E4986" s="2" t="s">
        <v>2066</v>
      </c>
      <c r="F4986" s="3">
        <v>40</v>
      </c>
      <c r="G4986" s="3">
        <v>11133.980000000001</v>
      </c>
      <c r="H4986" s="3">
        <v>3485.8900000000008</v>
      </c>
      <c r="I4986" s="4">
        <f t="shared" si="77"/>
        <v>278.34950000000003</v>
      </c>
    </row>
    <row r="4987" spans="1:9" x14ac:dyDescent="0.3">
      <c r="A4987" s="2" t="s">
        <v>2061</v>
      </c>
      <c r="B4987" s="2" t="s">
        <v>2062</v>
      </c>
      <c r="C4987" s="2" t="s">
        <v>4431</v>
      </c>
      <c r="D4987" s="2" t="s">
        <v>1502</v>
      </c>
      <c r="E4987" s="2" t="s">
        <v>2067</v>
      </c>
      <c r="F4987" s="3">
        <v>14</v>
      </c>
      <c r="G4987" s="3">
        <v>4568.6100000000006</v>
      </c>
      <c r="H4987" s="3">
        <v>2450.83</v>
      </c>
      <c r="I4987" s="4">
        <f t="shared" si="77"/>
        <v>326.32928571428573</v>
      </c>
    </row>
    <row r="4988" spans="1:9" x14ac:dyDescent="0.3">
      <c r="A4988" s="2" t="s">
        <v>2061</v>
      </c>
      <c r="B4988" s="2" t="s">
        <v>2062</v>
      </c>
      <c r="C4988" s="2" t="s">
        <v>4431</v>
      </c>
      <c r="D4988" s="2" t="s">
        <v>1388</v>
      </c>
      <c r="E4988" s="2" t="s">
        <v>2068</v>
      </c>
      <c r="F4988" s="3">
        <v>7837</v>
      </c>
      <c r="G4988" s="3">
        <v>494378.01999999909</v>
      </c>
      <c r="H4988" s="3">
        <v>252894.14999999854</v>
      </c>
      <c r="I4988" s="4">
        <f t="shared" si="77"/>
        <v>63.082559652928303</v>
      </c>
    </row>
    <row r="4989" spans="1:9" x14ac:dyDescent="0.3">
      <c r="A4989" s="2" t="s">
        <v>2061</v>
      </c>
      <c r="B4989" s="2" t="s">
        <v>2062</v>
      </c>
      <c r="C4989" s="2" t="s">
        <v>4431</v>
      </c>
      <c r="D4989" s="2" t="s">
        <v>456</v>
      </c>
      <c r="E4989" s="2" t="s">
        <v>2069</v>
      </c>
      <c r="F4989" s="3">
        <v>1158</v>
      </c>
      <c r="G4989" s="3">
        <v>426286.49999999994</v>
      </c>
      <c r="H4989" s="3">
        <v>93616.260000000068</v>
      </c>
      <c r="I4989" s="4">
        <f t="shared" si="77"/>
        <v>368.12305699481863</v>
      </c>
    </row>
    <row r="4990" spans="1:9" x14ac:dyDescent="0.3">
      <c r="A4990" s="2" t="s">
        <v>2061</v>
      </c>
      <c r="B4990" s="2" t="s">
        <v>2062</v>
      </c>
      <c r="C4990" s="2" t="s">
        <v>4431</v>
      </c>
      <c r="D4990" s="2" t="s">
        <v>456</v>
      </c>
      <c r="E4990" s="2" t="s">
        <v>2070</v>
      </c>
      <c r="F4990" s="3">
        <v>860</v>
      </c>
      <c r="G4990" s="3">
        <v>352021.01999999996</v>
      </c>
      <c r="H4990" s="3">
        <v>75238.619999999952</v>
      </c>
      <c r="I4990" s="4">
        <f t="shared" si="77"/>
        <v>409.3267674418604</v>
      </c>
    </row>
    <row r="4991" spans="1:9" x14ac:dyDescent="0.3">
      <c r="A4991" s="2" t="s">
        <v>2061</v>
      </c>
      <c r="B4991" s="2" t="s">
        <v>2062</v>
      </c>
      <c r="C4991" s="2" t="s">
        <v>4431</v>
      </c>
      <c r="D4991" s="2" t="s">
        <v>456</v>
      </c>
      <c r="E4991" s="2" t="s">
        <v>2071</v>
      </c>
      <c r="F4991" s="3">
        <v>75</v>
      </c>
      <c r="G4991" s="3">
        <v>34329.360000000008</v>
      </c>
      <c r="H4991" s="3">
        <v>10191.360000000008</v>
      </c>
      <c r="I4991" s="4">
        <f t="shared" si="77"/>
        <v>457.72480000000013</v>
      </c>
    </row>
    <row r="4992" spans="1:9" x14ac:dyDescent="0.3">
      <c r="A4992" s="2" t="s">
        <v>2061</v>
      </c>
      <c r="B4992" s="2" t="s">
        <v>2062</v>
      </c>
      <c r="C4992" s="2" t="s">
        <v>4431</v>
      </c>
      <c r="D4992" s="2" t="s">
        <v>456</v>
      </c>
      <c r="E4992" s="2" t="s">
        <v>3173</v>
      </c>
      <c r="F4992" s="3">
        <v>2</v>
      </c>
      <c r="G4992" s="3">
        <v>903.72</v>
      </c>
      <c r="H4992" s="3">
        <v>260.04000000000002</v>
      </c>
      <c r="I4992" s="4">
        <f t="shared" si="77"/>
        <v>451.86</v>
      </c>
    </row>
    <row r="4993" spans="1:9" x14ac:dyDescent="0.3">
      <c r="A4993" s="2" t="s">
        <v>2061</v>
      </c>
      <c r="B4993" s="2" t="s">
        <v>2062</v>
      </c>
      <c r="C4993" s="2" t="s">
        <v>4431</v>
      </c>
      <c r="D4993" s="2" t="s">
        <v>456</v>
      </c>
      <c r="E4993" s="2" t="s">
        <v>2072</v>
      </c>
      <c r="F4993" s="3">
        <v>98</v>
      </c>
      <c r="G4993" s="3">
        <v>53572.100000000013</v>
      </c>
      <c r="H4993" s="3">
        <v>14834.660000000007</v>
      </c>
      <c r="I4993" s="4">
        <f t="shared" si="77"/>
        <v>546.65408163265317</v>
      </c>
    </row>
    <row r="4994" spans="1:9" x14ac:dyDescent="0.3">
      <c r="A4994" s="2" t="s">
        <v>2061</v>
      </c>
      <c r="B4994" s="2" t="s">
        <v>2062</v>
      </c>
      <c r="C4994" s="2" t="s">
        <v>4431</v>
      </c>
      <c r="D4994" s="2" t="s">
        <v>456</v>
      </c>
      <c r="E4994" s="2" t="s">
        <v>3582</v>
      </c>
      <c r="F4994" s="3">
        <v>2</v>
      </c>
      <c r="G4994" s="3">
        <v>1070.0999999999999</v>
      </c>
      <c r="H4994" s="3">
        <v>210.42000000000007</v>
      </c>
      <c r="I4994" s="4">
        <f t="shared" si="77"/>
        <v>535.04999999999995</v>
      </c>
    </row>
    <row r="4995" spans="1:9" x14ac:dyDescent="0.3">
      <c r="A4995" s="2" t="s">
        <v>2061</v>
      </c>
      <c r="B4995" s="2" t="s">
        <v>2062</v>
      </c>
      <c r="C4995" s="2" t="s">
        <v>4431</v>
      </c>
      <c r="D4995" s="2" t="s">
        <v>456</v>
      </c>
      <c r="E4995" s="2" t="s">
        <v>3583</v>
      </c>
      <c r="F4995" s="3">
        <v>168</v>
      </c>
      <c r="G4995" s="3">
        <v>135690</v>
      </c>
      <c r="H4995" s="3">
        <v>38904.720000000001</v>
      </c>
      <c r="I4995" s="4">
        <f t="shared" ref="I4995:I5058" si="78">G4995/F4995</f>
        <v>807.67857142857144</v>
      </c>
    </row>
    <row r="4996" spans="1:9" x14ac:dyDescent="0.3">
      <c r="A4996" s="2" t="s">
        <v>2061</v>
      </c>
      <c r="B4996" s="2" t="s">
        <v>2062</v>
      </c>
      <c r="C4996" s="2" t="s">
        <v>4431</v>
      </c>
      <c r="D4996" s="2" t="s">
        <v>456</v>
      </c>
      <c r="E4996" s="2" t="s">
        <v>3174</v>
      </c>
      <c r="F4996" s="3">
        <v>444</v>
      </c>
      <c r="G4996" s="3">
        <v>457420.6700000001</v>
      </c>
      <c r="H4996" s="3">
        <v>131372.99000000005</v>
      </c>
      <c r="I4996" s="4">
        <f t="shared" si="78"/>
        <v>1030.2267342342345</v>
      </c>
    </row>
    <row r="4997" spans="1:9" x14ac:dyDescent="0.3">
      <c r="A4997" s="2" t="s">
        <v>2061</v>
      </c>
      <c r="B4997" s="2" t="s">
        <v>2062</v>
      </c>
      <c r="C4997" s="2" t="s">
        <v>4431</v>
      </c>
      <c r="D4997" s="2" t="s">
        <v>456</v>
      </c>
      <c r="E4997" s="2" t="s">
        <v>3584</v>
      </c>
      <c r="F4997" s="3">
        <v>421</v>
      </c>
      <c r="G4997" s="3">
        <v>245273.20999999988</v>
      </c>
      <c r="H4997" s="3">
        <v>70676.089999999924</v>
      </c>
      <c r="I4997" s="4">
        <f t="shared" si="78"/>
        <v>582.59669833729185</v>
      </c>
    </row>
    <row r="4998" spans="1:9" x14ac:dyDescent="0.3">
      <c r="A4998" s="2" t="s">
        <v>2061</v>
      </c>
      <c r="B4998" s="2" t="s">
        <v>2062</v>
      </c>
      <c r="C4998" s="2" t="s">
        <v>4431</v>
      </c>
      <c r="D4998" s="2" t="s">
        <v>456</v>
      </c>
      <c r="E4998" s="2" t="s">
        <v>3585</v>
      </c>
      <c r="F4998" s="3">
        <v>549</v>
      </c>
      <c r="G4998" s="3">
        <v>678395.61999999988</v>
      </c>
      <c r="H4998" s="3">
        <v>192201.21999999988</v>
      </c>
      <c r="I4998" s="4">
        <f t="shared" si="78"/>
        <v>1235.6932969034606</v>
      </c>
    </row>
    <row r="4999" spans="1:9" x14ac:dyDescent="0.3">
      <c r="A4999" s="2" t="s">
        <v>2061</v>
      </c>
      <c r="B4999" s="2" t="s">
        <v>2062</v>
      </c>
      <c r="C4999" s="2" t="s">
        <v>4431</v>
      </c>
      <c r="D4999" s="2" t="s">
        <v>456</v>
      </c>
      <c r="E4999" s="2" t="s">
        <v>4048</v>
      </c>
      <c r="F4999" s="3">
        <v>111</v>
      </c>
      <c r="G4999" s="3">
        <v>157809.56000000003</v>
      </c>
      <c r="H4999" s="3">
        <v>49917.56</v>
      </c>
      <c r="I4999" s="4">
        <f t="shared" si="78"/>
        <v>1421.707747747748</v>
      </c>
    </row>
    <row r="5000" spans="1:9" x14ac:dyDescent="0.3">
      <c r="A5000" s="2" t="s">
        <v>2061</v>
      </c>
      <c r="B5000" s="2" t="s">
        <v>2062</v>
      </c>
      <c r="C5000" s="2" t="s">
        <v>4431</v>
      </c>
      <c r="D5000" s="2" t="s">
        <v>439</v>
      </c>
      <c r="E5000" s="2" t="s">
        <v>3175</v>
      </c>
      <c r="F5000" s="3">
        <v>3</v>
      </c>
      <c r="G5000" s="3">
        <v>11592.050000000001</v>
      </c>
      <c r="H5000" s="3">
        <v>3137.55</v>
      </c>
      <c r="I5000" s="4">
        <f t="shared" si="78"/>
        <v>3864.0166666666669</v>
      </c>
    </row>
    <row r="5001" spans="1:9" x14ac:dyDescent="0.3">
      <c r="A5001" s="2" t="s">
        <v>2061</v>
      </c>
      <c r="B5001" s="2" t="s">
        <v>2062</v>
      </c>
      <c r="C5001" s="2" t="s">
        <v>4431</v>
      </c>
      <c r="D5001" s="2" t="s">
        <v>439</v>
      </c>
      <c r="E5001" s="2" t="s">
        <v>4346</v>
      </c>
      <c r="F5001" s="3">
        <v>1</v>
      </c>
      <c r="G5001" s="3">
        <v>1421.21</v>
      </c>
      <c r="H5001" s="3">
        <v>486.21000000000004</v>
      </c>
      <c r="I5001" s="4">
        <f t="shared" si="78"/>
        <v>1421.21</v>
      </c>
    </row>
    <row r="5002" spans="1:9" x14ac:dyDescent="0.3">
      <c r="A5002" s="2" t="s">
        <v>2061</v>
      </c>
      <c r="B5002" s="2" t="s">
        <v>2062</v>
      </c>
      <c r="C5002" s="2" t="s">
        <v>4431</v>
      </c>
      <c r="D5002" s="2" t="s">
        <v>439</v>
      </c>
      <c r="E5002" s="2" t="s">
        <v>3176</v>
      </c>
      <c r="F5002" s="3">
        <v>6</v>
      </c>
      <c r="G5002" s="3">
        <v>12632.490000000002</v>
      </c>
      <c r="H5002" s="3">
        <v>3434.21</v>
      </c>
      <c r="I5002" s="4">
        <f t="shared" si="78"/>
        <v>2105.4150000000004</v>
      </c>
    </row>
    <row r="5003" spans="1:9" x14ac:dyDescent="0.3">
      <c r="A5003" s="2" t="s">
        <v>2061</v>
      </c>
      <c r="B5003" s="2" t="s">
        <v>2062</v>
      </c>
      <c r="C5003" s="2" t="s">
        <v>4431</v>
      </c>
      <c r="D5003" s="2" t="s">
        <v>439</v>
      </c>
      <c r="E5003" s="2" t="s">
        <v>2073</v>
      </c>
      <c r="F5003" s="3">
        <v>6</v>
      </c>
      <c r="G5003" s="3">
        <v>13940.94</v>
      </c>
      <c r="H5003" s="3">
        <v>5192.6600000000008</v>
      </c>
      <c r="I5003" s="4">
        <f t="shared" si="78"/>
        <v>2323.4900000000002</v>
      </c>
    </row>
    <row r="5004" spans="1:9" x14ac:dyDescent="0.3">
      <c r="A5004" s="2" t="s">
        <v>2061</v>
      </c>
      <c r="B5004" s="2" t="s">
        <v>2062</v>
      </c>
      <c r="C5004" s="2" t="s">
        <v>4431</v>
      </c>
      <c r="D5004" s="2" t="s">
        <v>865</v>
      </c>
      <c r="E5004" s="2" t="s">
        <v>2074</v>
      </c>
      <c r="F5004" s="3">
        <v>1246</v>
      </c>
      <c r="G5004" s="3">
        <v>271058.46999999997</v>
      </c>
      <c r="H5004" s="3">
        <v>76751.77000000012</v>
      </c>
      <c r="I5004" s="4">
        <f t="shared" si="78"/>
        <v>217.54291332263242</v>
      </c>
    </row>
    <row r="5005" spans="1:9" x14ac:dyDescent="0.3">
      <c r="A5005" s="2" t="s">
        <v>2061</v>
      </c>
      <c r="B5005" s="2" t="s">
        <v>2062</v>
      </c>
      <c r="C5005" s="2" t="s">
        <v>4431</v>
      </c>
      <c r="D5005" s="2" t="s">
        <v>865</v>
      </c>
      <c r="E5005" s="2" t="s">
        <v>2075</v>
      </c>
      <c r="F5005" s="3">
        <v>838</v>
      </c>
      <c r="G5005" s="3">
        <v>314422.1700000001</v>
      </c>
      <c r="H5005" s="3">
        <v>89566.270000000048</v>
      </c>
      <c r="I5005" s="4">
        <f t="shared" si="78"/>
        <v>375.20545346062062</v>
      </c>
    </row>
    <row r="5006" spans="1:9" x14ac:dyDescent="0.3">
      <c r="A5006" s="2" t="s">
        <v>2061</v>
      </c>
      <c r="B5006" s="2" t="s">
        <v>2062</v>
      </c>
      <c r="C5006" s="2" t="s">
        <v>4431</v>
      </c>
      <c r="D5006" s="2" t="s">
        <v>865</v>
      </c>
      <c r="E5006" s="2" t="s">
        <v>2076</v>
      </c>
      <c r="F5006" s="3">
        <v>497</v>
      </c>
      <c r="G5006" s="3">
        <v>111055.35999999999</v>
      </c>
      <c r="H5006" s="3">
        <v>35695.42000000002</v>
      </c>
      <c r="I5006" s="4">
        <f t="shared" si="78"/>
        <v>223.45142857142855</v>
      </c>
    </row>
    <row r="5007" spans="1:9" x14ac:dyDescent="0.3">
      <c r="A5007" s="2" t="s">
        <v>2061</v>
      </c>
      <c r="B5007" s="2" t="s">
        <v>2062</v>
      </c>
      <c r="C5007" s="2" t="s">
        <v>4431</v>
      </c>
      <c r="D5007" s="2" t="s">
        <v>865</v>
      </c>
      <c r="E5007" s="2" t="s">
        <v>2077</v>
      </c>
      <c r="F5007" s="3">
        <v>201</v>
      </c>
      <c r="G5007" s="3">
        <v>74147.539999999994</v>
      </c>
      <c r="H5007" s="3">
        <v>28052.379999999994</v>
      </c>
      <c r="I5007" s="4">
        <f t="shared" si="78"/>
        <v>368.89323383084576</v>
      </c>
    </row>
    <row r="5008" spans="1:9" x14ac:dyDescent="0.3">
      <c r="A5008" s="2" t="s">
        <v>2061</v>
      </c>
      <c r="B5008" s="2" t="s">
        <v>2062</v>
      </c>
      <c r="C5008" s="2" t="s">
        <v>4431</v>
      </c>
      <c r="D5008" s="2" t="s">
        <v>865</v>
      </c>
      <c r="E5008" s="2" t="s">
        <v>2078</v>
      </c>
      <c r="F5008" s="3">
        <v>180</v>
      </c>
      <c r="G5008" s="3">
        <v>303139.75000000006</v>
      </c>
      <c r="H5008" s="3">
        <v>91292.65</v>
      </c>
      <c r="I5008" s="4">
        <f t="shared" si="78"/>
        <v>1684.1097222222224</v>
      </c>
    </row>
    <row r="5009" spans="1:9" x14ac:dyDescent="0.3">
      <c r="A5009" s="2" t="s">
        <v>2061</v>
      </c>
      <c r="B5009" s="2" t="s">
        <v>2062</v>
      </c>
      <c r="C5009" s="2" t="s">
        <v>4431</v>
      </c>
      <c r="D5009" s="2" t="s">
        <v>865</v>
      </c>
      <c r="E5009" s="2" t="s">
        <v>2079</v>
      </c>
      <c r="F5009" s="3">
        <v>952</v>
      </c>
      <c r="G5009" s="3">
        <v>211950.63999999998</v>
      </c>
      <c r="H5009" s="3">
        <v>63219.399999999921</v>
      </c>
      <c r="I5009" s="4">
        <f t="shared" si="78"/>
        <v>222.6372268907563</v>
      </c>
    </row>
    <row r="5010" spans="1:9" x14ac:dyDescent="0.3">
      <c r="A5010" s="2" t="s">
        <v>2061</v>
      </c>
      <c r="B5010" s="2" t="s">
        <v>2062</v>
      </c>
      <c r="C5010" s="2" t="s">
        <v>4431</v>
      </c>
      <c r="D5010" s="2" t="s">
        <v>865</v>
      </c>
      <c r="E5010" s="2" t="s">
        <v>2080</v>
      </c>
      <c r="F5010" s="3">
        <v>364</v>
      </c>
      <c r="G5010" s="3">
        <v>23300.02</v>
      </c>
      <c r="H5010" s="3">
        <v>8512.65</v>
      </c>
      <c r="I5010" s="4">
        <f t="shared" si="78"/>
        <v>64.011043956043963</v>
      </c>
    </row>
    <row r="5011" spans="1:9" x14ac:dyDescent="0.3">
      <c r="A5011" s="2" t="s">
        <v>2061</v>
      </c>
      <c r="B5011" s="2" t="s">
        <v>2062</v>
      </c>
      <c r="C5011" s="2" t="s">
        <v>4431</v>
      </c>
      <c r="D5011" s="2" t="s">
        <v>865</v>
      </c>
      <c r="E5011" s="2" t="s">
        <v>2081</v>
      </c>
      <c r="F5011" s="3">
        <v>95</v>
      </c>
      <c r="G5011" s="3">
        <v>22426.520000000004</v>
      </c>
      <c r="H5011" s="3">
        <v>6374.0599999999977</v>
      </c>
      <c r="I5011" s="4">
        <f t="shared" si="78"/>
        <v>236.06863157894742</v>
      </c>
    </row>
    <row r="5012" spans="1:9" x14ac:dyDescent="0.3">
      <c r="A5012" s="2" t="s">
        <v>2061</v>
      </c>
      <c r="B5012" s="2" t="s">
        <v>2062</v>
      </c>
      <c r="C5012" s="2" t="s">
        <v>4431</v>
      </c>
      <c r="D5012" s="2" t="s">
        <v>865</v>
      </c>
      <c r="E5012" s="2" t="s">
        <v>2082</v>
      </c>
      <c r="F5012" s="3">
        <v>224</v>
      </c>
      <c r="G5012" s="3">
        <v>134264.94999999998</v>
      </c>
      <c r="H5012" s="3">
        <v>40143.51999999999</v>
      </c>
      <c r="I5012" s="4">
        <f t="shared" si="78"/>
        <v>599.39709821428562</v>
      </c>
    </row>
    <row r="5013" spans="1:9" x14ac:dyDescent="0.3">
      <c r="A5013" s="2" t="s">
        <v>2061</v>
      </c>
      <c r="B5013" s="2" t="s">
        <v>2062</v>
      </c>
      <c r="C5013" s="2" t="s">
        <v>4431</v>
      </c>
      <c r="D5013" s="2" t="s">
        <v>1521</v>
      </c>
      <c r="E5013" s="2" t="s">
        <v>2083</v>
      </c>
      <c r="F5013" s="3">
        <v>3</v>
      </c>
      <c r="G5013" s="3">
        <v>101.92</v>
      </c>
      <c r="H5013" s="3">
        <v>32.590000000000003</v>
      </c>
      <c r="I5013" s="4">
        <f t="shared" si="78"/>
        <v>33.973333333333336</v>
      </c>
    </row>
    <row r="5014" spans="1:9" x14ac:dyDescent="0.3">
      <c r="A5014" s="2" t="s">
        <v>2061</v>
      </c>
      <c r="B5014" s="2" t="s">
        <v>2062</v>
      </c>
      <c r="C5014" s="2" t="s">
        <v>4431</v>
      </c>
      <c r="D5014" s="2" t="s">
        <v>811</v>
      </c>
      <c r="E5014" s="2" t="s">
        <v>2084</v>
      </c>
      <c r="F5014" s="3">
        <v>2</v>
      </c>
      <c r="G5014" s="3">
        <v>1514.88</v>
      </c>
      <c r="H5014" s="3">
        <v>414.88</v>
      </c>
      <c r="I5014" s="4">
        <f t="shared" si="78"/>
        <v>757.44</v>
      </c>
    </row>
    <row r="5015" spans="1:9" x14ac:dyDescent="0.3">
      <c r="A5015" s="2" t="s">
        <v>2061</v>
      </c>
      <c r="B5015" s="2" t="s">
        <v>2062</v>
      </c>
      <c r="C5015" s="2" t="s">
        <v>4431</v>
      </c>
      <c r="D5015" s="2" t="s">
        <v>3177</v>
      </c>
      <c r="E5015" s="2" t="s">
        <v>3178</v>
      </c>
      <c r="F5015" s="3">
        <v>24</v>
      </c>
      <c r="G5015" s="3">
        <v>465.82</v>
      </c>
      <c r="H5015" s="3">
        <v>160.89999999999998</v>
      </c>
      <c r="I5015" s="4">
        <f t="shared" si="78"/>
        <v>19.409166666666668</v>
      </c>
    </row>
    <row r="5016" spans="1:9" x14ac:dyDescent="0.3">
      <c r="A5016" s="2" t="s">
        <v>2061</v>
      </c>
      <c r="B5016" s="2" t="s">
        <v>2062</v>
      </c>
      <c r="C5016" s="2" t="s">
        <v>4431</v>
      </c>
      <c r="D5016" s="2" t="s">
        <v>3876</v>
      </c>
      <c r="E5016" s="2" t="s">
        <v>3877</v>
      </c>
      <c r="F5016" s="3">
        <v>6</v>
      </c>
      <c r="G5016" s="3">
        <v>91.2</v>
      </c>
      <c r="H5016" s="3">
        <v>30.000000000000007</v>
      </c>
      <c r="I5016" s="4">
        <f t="shared" si="78"/>
        <v>15.200000000000001</v>
      </c>
    </row>
    <row r="5017" spans="1:9" x14ac:dyDescent="0.3">
      <c r="A5017" s="2" t="s">
        <v>2061</v>
      </c>
      <c r="B5017" s="2" t="s">
        <v>2062</v>
      </c>
      <c r="C5017" s="2" t="s">
        <v>4431</v>
      </c>
      <c r="D5017" s="2" t="s">
        <v>2211</v>
      </c>
      <c r="E5017" s="2" t="s">
        <v>3878</v>
      </c>
      <c r="F5017" s="3">
        <v>1</v>
      </c>
      <c r="G5017" s="3">
        <v>1009.8</v>
      </c>
      <c r="H5017" s="3">
        <v>266.79999999999995</v>
      </c>
      <c r="I5017" s="4">
        <f t="shared" si="78"/>
        <v>1009.8</v>
      </c>
    </row>
    <row r="5018" spans="1:9" x14ac:dyDescent="0.3">
      <c r="A5018" s="2" t="s">
        <v>2061</v>
      </c>
      <c r="B5018" s="2" t="s">
        <v>2062</v>
      </c>
      <c r="C5018" s="2" t="s">
        <v>4431</v>
      </c>
      <c r="D5018" s="2" t="s">
        <v>2211</v>
      </c>
      <c r="E5018" s="2" t="s">
        <v>4418</v>
      </c>
      <c r="F5018" s="3">
        <v>1</v>
      </c>
      <c r="G5018" s="3">
        <v>606</v>
      </c>
      <c r="H5018" s="3">
        <v>161</v>
      </c>
      <c r="I5018" s="4">
        <f t="shared" si="78"/>
        <v>606</v>
      </c>
    </row>
    <row r="5019" spans="1:9" x14ac:dyDescent="0.3">
      <c r="A5019" s="2" t="s">
        <v>2061</v>
      </c>
      <c r="B5019" s="2" t="s">
        <v>2062</v>
      </c>
      <c r="C5019" s="2" t="s">
        <v>4431</v>
      </c>
      <c r="D5019" s="2" t="s">
        <v>466</v>
      </c>
      <c r="E5019" s="2" t="s">
        <v>2085</v>
      </c>
      <c r="F5019" s="3">
        <v>29</v>
      </c>
      <c r="G5019" s="3">
        <v>42054.43</v>
      </c>
      <c r="H5019" s="3">
        <v>14904.43</v>
      </c>
      <c r="I5019" s="4">
        <f t="shared" si="78"/>
        <v>1450.1527586206896</v>
      </c>
    </row>
    <row r="5020" spans="1:9" x14ac:dyDescent="0.3">
      <c r="A5020" s="2" t="s">
        <v>2061</v>
      </c>
      <c r="B5020" s="2" t="s">
        <v>2062</v>
      </c>
      <c r="C5020" s="2" t="s">
        <v>4431</v>
      </c>
      <c r="D5020" s="2" t="s">
        <v>466</v>
      </c>
      <c r="E5020" s="2" t="s">
        <v>2086</v>
      </c>
      <c r="F5020" s="3">
        <v>55</v>
      </c>
      <c r="G5020" s="3">
        <v>118951.17</v>
      </c>
      <c r="H5020" s="3">
        <v>38276.17</v>
      </c>
      <c r="I5020" s="4">
        <f t="shared" si="78"/>
        <v>2162.7485454545454</v>
      </c>
    </row>
    <row r="5021" spans="1:9" x14ac:dyDescent="0.3">
      <c r="A5021" s="2" t="s">
        <v>2061</v>
      </c>
      <c r="B5021" s="2" t="s">
        <v>2062</v>
      </c>
      <c r="C5021" s="2" t="s">
        <v>4431</v>
      </c>
      <c r="D5021" s="2" t="s">
        <v>466</v>
      </c>
      <c r="E5021" s="2" t="s">
        <v>2087</v>
      </c>
      <c r="F5021" s="3">
        <v>55</v>
      </c>
      <c r="G5021" s="3">
        <v>9512.33</v>
      </c>
      <c r="H5021" s="3">
        <v>3335.3299999999995</v>
      </c>
      <c r="I5021" s="4">
        <f t="shared" si="78"/>
        <v>172.95145454545454</v>
      </c>
    </row>
    <row r="5022" spans="1:9" x14ac:dyDescent="0.3">
      <c r="A5022" s="2" t="s">
        <v>2061</v>
      </c>
      <c r="B5022" s="2" t="s">
        <v>2062</v>
      </c>
      <c r="C5022" s="2" t="s">
        <v>4431</v>
      </c>
      <c r="D5022" s="2" t="s">
        <v>466</v>
      </c>
      <c r="E5022" s="2" t="s">
        <v>3879</v>
      </c>
      <c r="F5022" s="3">
        <v>7</v>
      </c>
      <c r="G5022" s="3">
        <v>14790</v>
      </c>
      <c r="H5022" s="3">
        <v>4290</v>
      </c>
      <c r="I5022" s="4">
        <f t="shared" si="78"/>
        <v>2112.8571428571427</v>
      </c>
    </row>
    <row r="5023" spans="1:9" x14ac:dyDescent="0.3">
      <c r="A5023" s="2" t="s">
        <v>2061</v>
      </c>
      <c r="B5023" s="2" t="s">
        <v>2062</v>
      </c>
      <c r="C5023" s="2" t="s">
        <v>4431</v>
      </c>
      <c r="D5023" s="2" t="s">
        <v>3179</v>
      </c>
      <c r="E5023" s="2" t="s">
        <v>3180</v>
      </c>
      <c r="F5023" s="3">
        <v>1</v>
      </c>
      <c r="G5023" s="3">
        <v>395.01</v>
      </c>
      <c r="H5023" s="3">
        <v>175.54999999999998</v>
      </c>
      <c r="I5023" s="4">
        <f t="shared" si="78"/>
        <v>395.01</v>
      </c>
    </row>
    <row r="5024" spans="1:9" x14ac:dyDescent="0.3">
      <c r="A5024" s="2" t="s">
        <v>2061</v>
      </c>
      <c r="B5024" s="2" t="s">
        <v>2062</v>
      </c>
      <c r="C5024" s="2" t="s">
        <v>4431</v>
      </c>
      <c r="D5024" s="2" t="s">
        <v>23</v>
      </c>
      <c r="E5024" s="2" t="s">
        <v>2088</v>
      </c>
      <c r="F5024" s="3">
        <v>507</v>
      </c>
      <c r="G5024" s="3">
        <v>96473.27</v>
      </c>
      <c r="H5024" s="3">
        <v>31460.469999999983</v>
      </c>
      <c r="I5024" s="4">
        <f t="shared" si="78"/>
        <v>190.28258382643</v>
      </c>
    </row>
    <row r="5025" spans="1:9" x14ac:dyDescent="0.3">
      <c r="A5025" s="2" t="s">
        <v>2061</v>
      </c>
      <c r="B5025" s="2" t="s">
        <v>2062</v>
      </c>
      <c r="C5025" s="2" t="s">
        <v>4431</v>
      </c>
      <c r="D5025" s="2" t="s">
        <v>85</v>
      </c>
      <c r="E5025" s="2" t="s">
        <v>2089</v>
      </c>
      <c r="F5025" s="3">
        <v>18407</v>
      </c>
      <c r="G5025" s="3">
        <v>515375.22999999847</v>
      </c>
      <c r="H5025" s="3">
        <v>121890.69999999605</v>
      </c>
      <c r="I5025" s="4">
        <f t="shared" si="78"/>
        <v>27.998871624925219</v>
      </c>
    </row>
    <row r="5026" spans="1:9" x14ac:dyDescent="0.3">
      <c r="A5026" s="2" t="s">
        <v>2061</v>
      </c>
      <c r="B5026" s="2" t="s">
        <v>2062</v>
      </c>
      <c r="C5026" s="2" t="s">
        <v>4431</v>
      </c>
      <c r="D5026" s="2" t="s">
        <v>85</v>
      </c>
      <c r="E5026" s="2" t="s">
        <v>2090</v>
      </c>
      <c r="F5026" s="3">
        <v>1353</v>
      </c>
      <c r="G5026" s="3">
        <v>36768.47</v>
      </c>
      <c r="H5026" s="3">
        <v>14892.170000000009</v>
      </c>
      <c r="I5026" s="4">
        <f t="shared" si="78"/>
        <v>27.175513673318552</v>
      </c>
    </row>
    <row r="5027" spans="1:9" x14ac:dyDescent="0.3">
      <c r="A5027" s="2" t="s">
        <v>2061</v>
      </c>
      <c r="B5027" s="2" t="s">
        <v>2062</v>
      </c>
      <c r="C5027" s="2" t="s">
        <v>4431</v>
      </c>
      <c r="D5027" s="2" t="s">
        <v>85</v>
      </c>
      <c r="E5027" s="2" t="s">
        <v>3586</v>
      </c>
      <c r="F5027" s="3">
        <v>13464</v>
      </c>
      <c r="G5027" s="3">
        <v>268554.31999999867</v>
      </c>
      <c r="H5027" s="3">
        <v>49660.459999997103</v>
      </c>
      <c r="I5027" s="4">
        <f t="shared" si="78"/>
        <v>19.946102198455041</v>
      </c>
    </row>
    <row r="5028" spans="1:9" x14ac:dyDescent="0.3">
      <c r="A5028" s="2" t="s">
        <v>2061</v>
      </c>
      <c r="B5028" s="2" t="s">
        <v>2062</v>
      </c>
      <c r="C5028" s="2" t="s">
        <v>4431</v>
      </c>
      <c r="D5028" s="2" t="s">
        <v>2091</v>
      </c>
      <c r="E5028" s="2" t="s">
        <v>2092</v>
      </c>
      <c r="F5028" s="3">
        <v>16</v>
      </c>
      <c r="G5028" s="3">
        <v>1269</v>
      </c>
      <c r="H5028" s="3">
        <v>357</v>
      </c>
      <c r="I5028" s="4">
        <f t="shared" si="78"/>
        <v>79.3125</v>
      </c>
    </row>
    <row r="5029" spans="1:9" x14ac:dyDescent="0.3">
      <c r="A5029" s="2" t="s">
        <v>2061</v>
      </c>
      <c r="B5029" s="2" t="s">
        <v>2062</v>
      </c>
      <c r="C5029" s="2" t="s">
        <v>4431</v>
      </c>
      <c r="D5029" s="2" t="s">
        <v>2091</v>
      </c>
      <c r="E5029" s="2" t="s">
        <v>2093</v>
      </c>
      <c r="F5029" s="3">
        <v>31</v>
      </c>
      <c r="G5029" s="3">
        <v>2503.7099999999996</v>
      </c>
      <c r="H5029" s="3">
        <v>736.70999999999981</v>
      </c>
      <c r="I5029" s="4">
        <f t="shared" si="78"/>
        <v>80.764838709677406</v>
      </c>
    </row>
    <row r="5030" spans="1:9" x14ac:dyDescent="0.3">
      <c r="A5030" s="2" t="s">
        <v>2061</v>
      </c>
      <c r="B5030" s="2" t="s">
        <v>2062</v>
      </c>
      <c r="C5030" s="2" t="s">
        <v>4431</v>
      </c>
      <c r="D5030" s="2" t="s">
        <v>2091</v>
      </c>
      <c r="E5030" s="2" t="s">
        <v>2094</v>
      </c>
      <c r="F5030" s="3">
        <v>15</v>
      </c>
      <c r="G5030" s="3">
        <v>609.79999999999995</v>
      </c>
      <c r="H5030" s="3">
        <v>159.79999999999998</v>
      </c>
      <c r="I5030" s="4">
        <f t="shared" si="78"/>
        <v>40.653333333333329</v>
      </c>
    </row>
    <row r="5031" spans="1:9" x14ac:dyDescent="0.3">
      <c r="A5031" s="2" t="s">
        <v>2061</v>
      </c>
      <c r="B5031" s="2" t="s">
        <v>2062</v>
      </c>
      <c r="C5031" s="2" t="s">
        <v>4431</v>
      </c>
      <c r="D5031" s="2" t="s">
        <v>2091</v>
      </c>
      <c r="E5031" s="2" t="s">
        <v>3880</v>
      </c>
      <c r="F5031" s="3">
        <v>1</v>
      </c>
      <c r="G5031" s="3">
        <v>55.17</v>
      </c>
      <c r="H5031" s="3">
        <v>7.1700000000000017</v>
      </c>
      <c r="I5031" s="4">
        <f t="shared" si="78"/>
        <v>55.17</v>
      </c>
    </row>
    <row r="5032" spans="1:9" x14ac:dyDescent="0.3">
      <c r="A5032" s="2" t="s">
        <v>2061</v>
      </c>
      <c r="B5032" s="2" t="s">
        <v>2062</v>
      </c>
      <c r="C5032" s="2" t="s">
        <v>4431</v>
      </c>
      <c r="D5032" s="2" t="s">
        <v>2520</v>
      </c>
      <c r="E5032" s="2" t="s">
        <v>3587</v>
      </c>
      <c r="F5032" s="3">
        <v>2</v>
      </c>
      <c r="G5032" s="3">
        <v>1236.06</v>
      </c>
      <c r="H5032" s="3">
        <v>606.66000000000008</v>
      </c>
      <c r="I5032" s="4">
        <f t="shared" si="78"/>
        <v>618.03</v>
      </c>
    </row>
    <row r="5033" spans="1:9" x14ac:dyDescent="0.3">
      <c r="A5033" s="2" t="s">
        <v>2061</v>
      </c>
      <c r="B5033" s="2" t="s">
        <v>2062</v>
      </c>
      <c r="C5033" s="2" t="s">
        <v>4431</v>
      </c>
      <c r="D5033" s="2" t="s">
        <v>2520</v>
      </c>
      <c r="E5033" s="2" t="s">
        <v>3588</v>
      </c>
      <c r="F5033" s="3">
        <v>1</v>
      </c>
      <c r="G5033" s="3">
        <v>333.9</v>
      </c>
      <c r="H5033" s="3">
        <v>12.839999999999975</v>
      </c>
      <c r="I5033" s="4">
        <f t="shared" si="78"/>
        <v>333.9</v>
      </c>
    </row>
    <row r="5034" spans="1:9" x14ac:dyDescent="0.3">
      <c r="A5034" s="2" t="s">
        <v>2061</v>
      </c>
      <c r="B5034" s="2" t="s">
        <v>2062</v>
      </c>
      <c r="C5034" s="2" t="s">
        <v>4431</v>
      </c>
      <c r="D5034" s="2" t="s">
        <v>10</v>
      </c>
      <c r="E5034" s="2" t="s">
        <v>2129</v>
      </c>
      <c r="F5034" s="3">
        <v>2</v>
      </c>
      <c r="G5034" s="3">
        <v>379.5</v>
      </c>
      <c r="H5034" s="3">
        <v>97.980000000000018</v>
      </c>
      <c r="I5034" s="4">
        <f t="shared" si="78"/>
        <v>189.75</v>
      </c>
    </row>
    <row r="5035" spans="1:9" x14ac:dyDescent="0.3">
      <c r="A5035" s="2" t="s">
        <v>2061</v>
      </c>
      <c r="B5035" s="2" t="s">
        <v>2062</v>
      </c>
      <c r="C5035" s="2" t="s">
        <v>4431</v>
      </c>
      <c r="D5035" s="2" t="s">
        <v>136</v>
      </c>
      <c r="E5035" s="2" t="s">
        <v>2095</v>
      </c>
      <c r="F5035" s="3">
        <v>362</v>
      </c>
      <c r="G5035" s="3">
        <v>44333.54</v>
      </c>
      <c r="H5035" s="3">
        <v>17835.14</v>
      </c>
      <c r="I5035" s="4">
        <f t="shared" si="78"/>
        <v>122.46834254143647</v>
      </c>
    </row>
    <row r="5036" spans="1:9" x14ac:dyDescent="0.3">
      <c r="A5036" s="2" t="s">
        <v>2061</v>
      </c>
      <c r="B5036" s="2" t="s">
        <v>2062</v>
      </c>
      <c r="C5036" s="2" t="s">
        <v>4431</v>
      </c>
      <c r="D5036" s="2" t="s">
        <v>136</v>
      </c>
      <c r="E5036" s="2" t="s">
        <v>2096</v>
      </c>
      <c r="F5036" s="3">
        <v>7</v>
      </c>
      <c r="G5036" s="3">
        <v>572.04</v>
      </c>
      <c r="H5036" s="3">
        <v>219.24000000000004</v>
      </c>
      <c r="I5036" s="4">
        <f t="shared" si="78"/>
        <v>81.72</v>
      </c>
    </row>
    <row r="5037" spans="1:9" x14ac:dyDescent="0.3">
      <c r="A5037" s="2" t="s">
        <v>2061</v>
      </c>
      <c r="B5037" s="2" t="s">
        <v>2062</v>
      </c>
      <c r="C5037" s="2" t="s">
        <v>4431</v>
      </c>
      <c r="D5037" s="2" t="s">
        <v>136</v>
      </c>
      <c r="E5037" s="2" t="s">
        <v>2097</v>
      </c>
      <c r="F5037" s="3">
        <v>155</v>
      </c>
      <c r="G5037" s="3">
        <v>32752.080000000002</v>
      </c>
      <c r="H5037" s="3">
        <v>12664.08</v>
      </c>
      <c r="I5037" s="4">
        <f t="shared" si="78"/>
        <v>211.30374193548388</v>
      </c>
    </row>
    <row r="5038" spans="1:9" x14ac:dyDescent="0.3">
      <c r="A5038" s="2" t="s">
        <v>2061</v>
      </c>
      <c r="B5038" s="2" t="s">
        <v>2062</v>
      </c>
      <c r="C5038" s="2" t="s">
        <v>4431</v>
      </c>
      <c r="D5038" s="2" t="s">
        <v>136</v>
      </c>
      <c r="E5038" s="2" t="s">
        <v>2098</v>
      </c>
      <c r="F5038" s="3">
        <v>117</v>
      </c>
      <c r="G5038" s="3">
        <v>25973.759999999998</v>
      </c>
      <c r="H5038" s="3">
        <v>9827.760000000002</v>
      </c>
      <c r="I5038" s="4">
        <f t="shared" si="78"/>
        <v>221.9979487179487</v>
      </c>
    </row>
    <row r="5039" spans="1:9" x14ac:dyDescent="0.3">
      <c r="A5039" s="2" t="s">
        <v>2061</v>
      </c>
      <c r="B5039" s="2" t="s">
        <v>2062</v>
      </c>
      <c r="C5039" s="2" t="s">
        <v>4431</v>
      </c>
      <c r="D5039" s="2" t="s">
        <v>136</v>
      </c>
      <c r="E5039" s="2" t="s">
        <v>2708</v>
      </c>
      <c r="F5039" s="3">
        <v>7</v>
      </c>
      <c r="G5039" s="3">
        <v>699.92000000000007</v>
      </c>
      <c r="H5039" s="3">
        <v>263.12000000000006</v>
      </c>
      <c r="I5039" s="4">
        <f t="shared" si="78"/>
        <v>99.988571428571433</v>
      </c>
    </row>
    <row r="5040" spans="1:9" x14ac:dyDescent="0.3">
      <c r="A5040" s="2" t="s">
        <v>2061</v>
      </c>
      <c r="B5040" s="2" t="s">
        <v>2062</v>
      </c>
      <c r="C5040" s="2" t="s">
        <v>4431</v>
      </c>
      <c r="D5040" s="2" t="s">
        <v>136</v>
      </c>
      <c r="E5040" s="2" t="s">
        <v>2099</v>
      </c>
      <c r="F5040" s="3">
        <v>143</v>
      </c>
      <c r="G5040" s="3">
        <v>21018</v>
      </c>
      <c r="H5040" s="3">
        <v>8148</v>
      </c>
      <c r="I5040" s="4">
        <f t="shared" si="78"/>
        <v>146.97902097902099</v>
      </c>
    </row>
    <row r="5041" spans="1:9" x14ac:dyDescent="0.3">
      <c r="A5041" s="2" t="s">
        <v>2061</v>
      </c>
      <c r="B5041" s="2" t="s">
        <v>2062</v>
      </c>
      <c r="C5041" s="2" t="s">
        <v>4431</v>
      </c>
      <c r="D5041" s="2" t="s">
        <v>136</v>
      </c>
      <c r="E5041" s="2" t="s">
        <v>2100</v>
      </c>
      <c r="F5041" s="3">
        <v>142</v>
      </c>
      <c r="G5041" s="3">
        <v>22524.820000000007</v>
      </c>
      <c r="H5041" s="3">
        <v>8722.4200000000019</v>
      </c>
      <c r="I5041" s="4">
        <f t="shared" si="78"/>
        <v>158.62549295774653</v>
      </c>
    </row>
    <row r="5042" spans="1:9" x14ac:dyDescent="0.3">
      <c r="A5042" s="2" t="s">
        <v>2061</v>
      </c>
      <c r="B5042" s="2" t="s">
        <v>2062</v>
      </c>
      <c r="C5042" s="2" t="s">
        <v>4431</v>
      </c>
      <c r="D5042" s="2" t="s">
        <v>136</v>
      </c>
      <c r="E5042" s="2" t="s">
        <v>2709</v>
      </c>
      <c r="F5042" s="3">
        <v>15</v>
      </c>
      <c r="G5042" s="3">
        <v>1753.4799999999998</v>
      </c>
      <c r="H5042" s="3">
        <v>691.47999999999979</v>
      </c>
      <c r="I5042" s="4">
        <f t="shared" si="78"/>
        <v>116.89866666666666</v>
      </c>
    </row>
    <row r="5043" spans="1:9" x14ac:dyDescent="0.3">
      <c r="A5043" s="2" t="s">
        <v>2061</v>
      </c>
      <c r="B5043" s="2" t="s">
        <v>2062</v>
      </c>
      <c r="C5043" s="2" t="s">
        <v>4431</v>
      </c>
      <c r="D5043" s="2" t="s">
        <v>136</v>
      </c>
      <c r="E5043" s="2" t="s">
        <v>2101</v>
      </c>
      <c r="F5043" s="3">
        <v>202</v>
      </c>
      <c r="G5043" s="3">
        <v>38849.850000000006</v>
      </c>
      <c r="H5043" s="3">
        <v>15579.450000000004</v>
      </c>
      <c r="I5043" s="4">
        <f t="shared" si="78"/>
        <v>192.32599009900994</v>
      </c>
    </row>
    <row r="5044" spans="1:9" x14ac:dyDescent="0.3">
      <c r="A5044" s="2" t="s">
        <v>2061</v>
      </c>
      <c r="B5044" s="2" t="s">
        <v>2062</v>
      </c>
      <c r="C5044" s="2" t="s">
        <v>4431</v>
      </c>
      <c r="D5044" s="2" t="s">
        <v>27</v>
      </c>
      <c r="E5044" s="2" t="s">
        <v>2102</v>
      </c>
      <c r="F5044" s="3">
        <v>158</v>
      </c>
      <c r="G5044" s="3">
        <v>57496.299999999996</v>
      </c>
      <c r="H5044" s="3">
        <v>17148.999999999993</v>
      </c>
      <c r="I5044" s="4">
        <f t="shared" si="78"/>
        <v>363.90063291139239</v>
      </c>
    </row>
    <row r="5045" spans="1:9" x14ac:dyDescent="0.3">
      <c r="A5045" s="2" t="s">
        <v>2061</v>
      </c>
      <c r="B5045" s="2" t="s">
        <v>2062</v>
      </c>
      <c r="C5045" s="2" t="s">
        <v>4431</v>
      </c>
      <c r="D5045" s="2" t="s">
        <v>27</v>
      </c>
      <c r="E5045" s="2" t="s">
        <v>3181</v>
      </c>
      <c r="F5045" s="3">
        <v>7</v>
      </c>
      <c r="G5045" s="3">
        <v>4517.62</v>
      </c>
      <c r="H5045" s="3">
        <v>1990.9</v>
      </c>
      <c r="I5045" s="4">
        <f t="shared" si="78"/>
        <v>645.37428571428575</v>
      </c>
    </row>
    <row r="5046" spans="1:9" x14ac:dyDescent="0.3">
      <c r="A5046" s="2" t="s">
        <v>2061</v>
      </c>
      <c r="B5046" s="2" t="s">
        <v>2062</v>
      </c>
      <c r="C5046" s="2" t="s">
        <v>4431</v>
      </c>
      <c r="D5046" s="2" t="s">
        <v>27</v>
      </c>
      <c r="E5046" s="2" t="s">
        <v>4049</v>
      </c>
      <c r="F5046" s="3">
        <v>1</v>
      </c>
      <c r="G5046" s="3">
        <v>342.3</v>
      </c>
      <c r="H5046" s="3">
        <v>65.759999999999991</v>
      </c>
      <c r="I5046" s="4">
        <f t="shared" si="78"/>
        <v>342.3</v>
      </c>
    </row>
    <row r="5047" spans="1:9" x14ac:dyDescent="0.3">
      <c r="A5047" s="2" t="s">
        <v>2061</v>
      </c>
      <c r="B5047" s="2" t="s">
        <v>2062</v>
      </c>
      <c r="C5047" s="2" t="s">
        <v>4431</v>
      </c>
      <c r="D5047" s="2" t="s">
        <v>27</v>
      </c>
      <c r="E5047" s="2" t="s">
        <v>2710</v>
      </c>
      <c r="F5047" s="3">
        <v>12</v>
      </c>
      <c r="G5047" s="3">
        <v>8864.5400000000009</v>
      </c>
      <c r="H5047" s="3">
        <v>2917.6400000000003</v>
      </c>
      <c r="I5047" s="4">
        <f t="shared" si="78"/>
        <v>738.7116666666667</v>
      </c>
    </row>
    <row r="5048" spans="1:9" x14ac:dyDescent="0.3">
      <c r="A5048" s="2" t="s">
        <v>2061</v>
      </c>
      <c r="B5048" s="2" t="s">
        <v>2062</v>
      </c>
      <c r="C5048" s="2" t="s">
        <v>4431</v>
      </c>
      <c r="D5048" s="2" t="s">
        <v>27</v>
      </c>
      <c r="E5048" s="2" t="s">
        <v>2103</v>
      </c>
      <c r="F5048" s="3">
        <v>33</v>
      </c>
      <c r="G5048" s="3">
        <v>45536.289999999994</v>
      </c>
      <c r="H5048" s="3">
        <v>19012.09</v>
      </c>
      <c r="I5048" s="4">
        <f t="shared" si="78"/>
        <v>1379.8875757575756</v>
      </c>
    </row>
    <row r="5049" spans="1:9" x14ac:dyDescent="0.3">
      <c r="A5049" s="2" t="s">
        <v>2061</v>
      </c>
      <c r="B5049" s="2" t="s">
        <v>2062</v>
      </c>
      <c r="C5049" s="2" t="s">
        <v>4431</v>
      </c>
      <c r="D5049" s="2" t="s">
        <v>27</v>
      </c>
      <c r="E5049" s="2" t="s">
        <v>2104</v>
      </c>
      <c r="F5049" s="3">
        <v>82</v>
      </c>
      <c r="G5049" s="3">
        <v>243129.67000000004</v>
      </c>
      <c r="H5049" s="3">
        <v>70561.690000000017</v>
      </c>
      <c r="I5049" s="4">
        <f t="shared" si="78"/>
        <v>2964.9959756097564</v>
      </c>
    </row>
    <row r="5050" spans="1:9" x14ac:dyDescent="0.3">
      <c r="A5050" s="2" t="s">
        <v>2061</v>
      </c>
      <c r="B5050" s="2" t="s">
        <v>2062</v>
      </c>
      <c r="C5050" s="2" t="s">
        <v>4431</v>
      </c>
      <c r="D5050" s="2" t="s">
        <v>27</v>
      </c>
      <c r="E5050" s="2" t="s">
        <v>2105</v>
      </c>
      <c r="F5050" s="3">
        <v>0</v>
      </c>
      <c r="G5050" s="3">
        <v>278</v>
      </c>
      <c r="H5050" s="3">
        <v>278</v>
      </c>
      <c r="I5050" s="4" t="e">
        <f t="shared" si="78"/>
        <v>#DIV/0!</v>
      </c>
    </row>
    <row r="5051" spans="1:9" x14ac:dyDescent="0.3">
      <c r="A5051" s="2" t="s">
        <v>2061</v>
      </c>
      <c r="B5051" s="2" t="s">
        <v>2062</v>
      </c>
      <c r="C5051" s="2" t="s">
        <v>4431</v>
      </c>
      <c r="D5051" s="2" t="s">
        <v>27</v>
      </c>
      <c r="E5051" s="2" t="s">
        <v>3881</v>
      </c>
      <c r="F5051" s="3">
        <v>1</v>
      </c>
      <c r="G5051" s="3">
        <v>606.75</v>
      </c>
      <c r="H5051" s="3">
        <v>145.88999999999999</v>
      </c>
      <c r="I5051" s="4">
        <f t="shared" si="78"/>
        <v>606.75</v>
      </c>
    </row>
    <row r="5052" spans="1:9" x14ac:dyDescent="0.3">
      <c r="A5052" s="2" t="s">
        <v>2061</v>
      </c>
      <c r="B5052" s="2" t="s">
        <v>2062</v>
      </c>
      <c r="C5052" s="2" t="s">
        <v>4431</v>
      </c>
      <c r="D5052" s="2" t="s">
        <v>27</v>
      </c>
      <c r="E5052" s="2" t="s">
        <v>3882</v>
      </c>
      <c r="F5052" s="3">
        <v>1</v>
      </c>
      <c r="G5052" s="3">
        <v>2099</v>
      </c>
      <c r="H5052" s="3">
        <v>629.72</v>
      </c>
      <c r="I5052" s="4">
        <f t="shared" si="78"/>
        <v>2099</v>
      </c>
    </row>
    <row r="5053" spans="1:9" x14ac:dyDescent="0.3">
      <c r="A5053" s="2" t="s">
        <v>2061</v>
      </c>
      <c r="B5053" s="2" t="s">
        <v>2062</v>
      </c>
      <c r="C5053" s="2" t="s">
        <v>4431</v>
      </c>
      <c r="D5053" s="2" t="s">
        <v>27</v>
      </c>
      <c r="E5053" s="2" t="s">
        <v>2711</v>
      </c>
      <c r="F5053" s="3">
        <v>123</v>
      </c>
      <c r="G5053" s="3">
        <v>135711.09</v>
      </c>
      <c r="H5053" s="3">
        <v>40552.890000000007</v>
      </c>
      <c r="I5053" s="4">
        <f t="shared" si="78"/>
        <v>1103.3421951219511</v>
      </c>
    </row>
    <row r="5054" spans="1:9" x14ac:dyDescent="0.3">
      <c r="A5054" s="2" t="s">
        <v>2061</v>
      </c>
      <c r="B5054" s="2" t="s">
        <v>2062</v>
      </c>
      <c r="C5054" s="2" t="s">
        <v>4431</v>
      </c>
      <c r="D5054" s="2" t="s">
        <v>27</v>
      </c>
      <c r="E5054" s="2" t="s">
        <v>2106</v>
      </c>
      <c r="F5054" s="3">
        <v>253</v>
      </c>
      <c r="G5054" s="3">
        <v>342016.87</v>
      </c>
      <c r="H5054" s="3">
        <v>80699.889999999985</v>
      </c>
      <c r="I5054" s="4">
        <f t="shared" si="78"/>
        <v>1351.8453359683795</v>
      </c>
    </row>
    <row r="5055" spans="1:9" x14ac:dyDescent="0.3">
      <c r="A5055" s="2" t="s">
        <v>2061</v>
      </c>
      <c r="B5055" s="2" t="s">
        <v>2062</v>
      </c>
      <c r="C5055" s="2" t="s">
        <v>4431</v>
      </c>
      <c r="D5055" s="2" t="s">
        <v>27</v>
      </c>
      <c r="E5055" s="2" t="s">
        <v>2107</v>
      </c>
      <c r="F5055" s="3">
        <v>56</v>
      </c>
      <c r="G5055" s="3">
        <v>116959.99</v>
      </c>
      <c r="H5055" s="3">
        <v>38854.149999999987</v>
      </c>
      <c r="I5055" s="4">
        <f t="shared" si="78"/>
        <v>2088.57125</v>
      </c>
    </row>
    <row r="5056" spans="1:9" x14ac:dyDescent="0.3">
      <c r="A5056" s="2" t="s">
        <v>2061</v>
      </c>
      <c r="B5056" s="2" t="s">
        <v>2062</v>
      </c>
      <c r="C5056" s="2" t="s">
        <v>4431</v>
      </c>
      <c r="D5056" s="2" t="s">
        <v>27</v>
      </c>
      <c r="E5056" s="2" t="s">
        <v>4050</v>
      </c>
      <c r="F5056" s="3">
        <v>1</v>
      </c>
      <c r="G5056" s="3">
        <v>1489</v>
      </c>
      <c r="H5056" s="3">
        <v>418.96000000000004</v>
      </c>
      <c r="I5056" s="4">
        <f t="shared" si="78"/>
        <v>1489</v>
      </c>
    </row>
    <row r="5057" spans="1:9" x14ac:dyDescent="0.3">
      <c r="A5057" s="2" t="s">
        <v>2061</v>
      </c>
      <c r="B5057" s="2" t="s">
        <v>2062</v>
      </c>
      <c r="C5057" s="2" t="s">
        <v>4431</v>
      </c>
      <c r="D5057" s="2" t="s">
        <v>27</v>
      </c>
      <c r="E5057" s="2" t="s">
        <v>2108</v>
      </c>
      <c r="F5057" s="3">
        <v>2</v>
      </c>
      <c r="G5057" s="3">
        <v>2939.61</v>
      </c>
      <c r="H5057" s="3">
        <v>538.29000000000008</v>
      </c>
      <c r="I5057" s="4">
        <f t="shared" si="78"/>
        <v>1469.8050000000001</v>
      </c>
    </row>
    <row r="5058" spans="1:9" x14ac:dyDescent="0.3">
      <c r="A5058" s="2" t="s">
        <v>2061</v>
      </c>
      <c r="B5058" s="2" t="s">
        <v>2062</v>
      </c>
      <c r="C5058" s="2" t="s">
        <v>4431</v>
      </c>
      <c r="D5058" s="2" t="s">
        <v>27</v>
      </c>
      <c r="E5058" s="2" t="s">
        <v>2109</v>
      </c>
      <c r="F5058" s="3">
        <v>11</v>
      </c>
      <c r="G5058" s="3">
        <v>10168.470000000001</v>
      </c>
      <c r="H5058" s="3">
        <v>4550.67</v>
      </c>
      <c r="I5058" s="4">
        <f t="shared" si="78"/>
        <v>924.40636363636372</v>
      </c>
    </row>
    <row r="5059" spans="1:9" x14ac:dyDescent="0.3">
      <c r="A5059" s="2" t="s">
        <v>2061</v>
      </c>
      <c r="B5059" s="2" t="s">
        <v>2062</v>
      </c>
      <c r="C5059" s="2" t="s">
        <v>4431</v>
      </c>
      <c r="D5059" s="2" t="s">
        <v>27</v>
      </c>
      <c r="E5059" s="2" t="s">
        <v>2110</v>
      </c>
      <c r="F5059" s="3">
        <v>191</v>
      </c>
      <c r="G5059" s="3">
        <v>447929.83000000007</v>
      </c>
      <c r="H5059" s="3">
        <v>122575.03000000003</v>
      </c>
      <c r="I5059" s="4">
        <f t="shared" ref="I5059:I5122" si="79">G5059/F5059</f>
        <v>2345.1823560209427</v>
      </c>
    </row>
    <row r="5060" spans="1:9" x14ac:dyDescent="0.3">
      <c r="A5060" s="2" t="s">
        <v>2061</v>
      </c>
      <c r="B5060" s="2" t="s">
        <v>2062</v>
      </c>
      <c r="C5060" s="2" t="s">
        <v>4431</v>
      </c>
      <c r="D5060" s="2" t="s">
        <v>27</v>
      </c>
      <c r="E5060" s="2" t="s">
        <v>3589</v>
      </c>
      <c r="F5060" s="3">
        <v>4</v>
      </c>
      <c r="G5060" s="3">
        <v>9312.31</v>
      </c>
      <c r="H5060" s="3">
        <v>3273.1299999999997</v>
      </c>
      <c r="I5060" s="4">
        <f t="shared" si="79"/>
        <v>2328.0774999999999</v>
      </c>
    </row>
    <row r="5061" spans="1:9" x14ac:dyDescent="0.3">
      <c r="A5061" s="2" t="s">
        <v>2061</v>
      </c>
      <c r="B5061" s="2" t="s">
        <v>2062</v>
      </c>
      <c r="C5061" s="2" t="s">
        <v>4431</v>
      </c>
      <c r="D5061" s="2" t="s">
        <v>27</v>
      </c>
      <c r="E5061" s="2" t="s">
        <v>2111</v>
      </c>
      <c r="F5061" s="3">
        <v>61</v>
      </c>
      <c r="G5061" s="3">
        <v>131258.74</v>
      </c>
      <c r="H5061" s="3">
        <v>41672.55999999999</v>
      </c>
      <c r="I5061" s="4">
        <f t="shared" si="79"/>
        <v>2151.7826229508196</v>
      </c>
    </row>
    <row r="5062" spans="1:9" x14ac:dyDescent="0.3">
      <c r="A5062" s="2" t="s">
        <v>2061</v>
      </c>
      <c r="B5062" s="2" t="s">
        <v>2062</v>
      </c>
      <c r="C5062" s="2" t="s">
        <v>4431</v>
      </c>
      <c r="D5062" s="2" t="s">
        <v>27</v>
      </c>
      <c r="E5062" s="2" t="s">
        <v>2112</v>
      </c>
      <c r="F5062" s="3">
        <v>0</v>
      </c>
      <c r="G5062" s="3">
        <v>0</v>
      </c>
      <c r="H5062" s="3">
        <v>0</v>
      </c>
      <c r="I5062" s="4" t="e">
        <f t="shared" si="79"/>
        <v>#DIV/0!</v>
      </c>
    </row>
    <row r="5063" spans="1:9" x14ac:dyDescent="0.3">
      <c r="A5063" s="2" t="s">
        <v>2061</v>
      </c>
      <c r="B5063" s="2" t="s">
        <v>2062</v>
      </c>
      <c r="C5063" s="2" t="s">
        <v>4431</v>
      </c>
      <c r="D5063" s="2" t="s">
        <v>27</v>
      </c>
      <c r="E5063" s="2" t="s">
        <v>2113</v>
      </c>
      <c r="F5063" s="3">
        <v>3</v>
      </c>
      <c r="G5063" s="3">
        <v>9905.01</v>
      </c>
      <c r="H5063" s="3">
        <v>3337.4700000000003</v>
      </c>
      <c r="I5063" s="4">
        <f t="shared" si="79"/>
        <v>3301.67</v>
      </c>
    </row>
    <row r="5064" spans="1:9" x14ac:dyDescent="0.3">
      <c r="A5064" s="2" t="s">
        <v>2061</v>
      </c>
      <c r="B5064" s="2" t="s">
        <v>2062</v>
      </c>
      <c r="C5064" s="2" t="s">
        <v>4431</v>
      </c>
      <c r="D5064" s="2" t="s">
        <v>27</v>
      </c>
      <c r="E5064" s="2" t="s">
        <v>3590</v>
      </c>
      <c r="F5064" s="3">
        <v>2</v>
      </c>
      <c r="G5064" s="3">
        <v>5790.87</v>
      </c>
      <c r="H5064" s="3">
        <v>2199.0299999999997</v>
      </c>
      <c r="I5064" s="4">
        <f t="shared" si="79"/>
        <v>2895.4349999999999</v>
      </c>
    </row>
    <row r="5065" spans="1:9" x14ac:dyDescent="0.3">
      <c r="A5065" s="2" t="s">
        <v>2061</v>
      </c>
      <c r="B5065" s="2" t="s">
        <v>2062</v>
      </c>
      <c r="C5065" s="2" t="s">
        <v>4431</v>
      </c>
      <c r="D5065" s="2" t="s">
        <v>27</v>
      </c>
      <c r="E5065" s="2" t="s">
        <v>2114</v>
      </c>
      <c r="F5065" s="3">
        <v>1</v>
      </c>
      <c r="G5065" s="3">
        <v>1807</v>
      </c>
      <c r="H5065" s="3">
        <v>723.09999999999991</v>
      </c>
      <c r="I5065" s="4">
        <f t="shared" si="79"/>
        <v>1807</v>
      </c>
    </row>
    <row r="5066" spans="1:9" x14ac:dyDescent="0.3">
      <c r="A5066" s="2" t="s">
        <v>2061</v>
      </c>
      <c r="B5066" s="2" t="s">
        <v>2062</v>
      </c>
      <c r="C5066" s="2" t="s">
        <v>4431</v>
      </c>
      <c r="D5066" s="2" t="s">
        <v>27</v>
      </c>
      <c r="E5066" s="2" t="s">
        <v>4430</v>
      </c>
      <c r="F5066" s="3">
        <v>1</v>
      </c>
      <c r="G5066" s="3">
        <v>4929.1499999999996</v>
      </c>
      <c r="H5066" s="3">
        <v>787.58999999999924</v>
      </c>
      <c r="I5066" s="4">
        <f t="shared" si="79"/>
        <v>4929.1499999999996</v>
      </c>
    </row>
    <row r="5067" spans="1:9" x14ac:dyDescent="0.3">
      <c r="A5067" s="2" t="s">
        <v>2061</v>
      </c>
      <c r="B5067" s="2" t="s">
        <v>2062</v>
      </c>
      <c r="C5067" s="2" t="s">
        <v>4431</v>
      </c>
      <c r="D5067" s="2" t="s">
        <v>27</v>
      </c>
      <c r="E5067" s="2" t="s">
        <v>4197</v>
      </c>
      <c r="F5067" s="3">
        <v>1</v>
      </c>
      <c r="G5067" s="3">
        <v>5612.31</v>
      </c>
      <c r="H5067" s="3">
        <v>2145.5100000000002</v>
      </c>
      <c r="I5067" s="4">
        <f t="shared" si="79"/>
        <v>5612.31</v>
      </c>
    </row>
    <row r="5068" spans="1:9" x14ac:dyDescent="0.3">
      <c r="A5068" s="2" t="s">
        <v>2061</v>
      </c>
      <c r="B5068" s="2" t="s">
        <v>2062</v>
      </c>
      <c r="C5068" s="2" t="s">
        <v>4431</v>
      </c>
      <c r="D5068" s="2" t="s">
        <v>27</v>
      </c>
      <c r="E5068" s="2" t="s">
        <v>2712</v>
      </c>
      <c r="F5068" s="3">
        <v>1</v>
      </c>
      <c r="G5068" s="3">
        <v>3869.1</v>
      </c>
      <c r="H5068" s="3">
        <v>1689.1799999999998</v>
      </c>
      <c r="I5068" s="4">
        <f t="shared" si="79"/>
        <v>3869.1</v>
      </c>
    </row>
    <row r="5069" spans="1:9" x14ac:dyDescent="0.3">
      <c r="A5069" s="2" t="s">
        <v>2061</v>
      </c>
      <c r="B5069" s="2" t="s">
        <v>2062</v>
      </c>
      <c r="C5069" s="2" t="s">
        <v>4431</v>
      </c>
      <c r="D5069" s="2" t="s">
        <v>27</v>
      </c>
      <c r="E5069" s="2" t="s">
        <v>3182</v>
      </c>
      <c r="F5069" s="3">
        <v>8</v>
      </c>
      <c r="G5069" s="3">
        <v>32421.38</v>
      </c>
      <c r="H5069" s="3">
        <v>-5651.26</v>
      </c>
      <c r="I5069" s="4">
        <f t="shared" si="79"/>
        <v>4052.6725000000001</v>
      </c>
    </row>
    <row r="5070" spans="1:9" x14ac:dyDescent="0.3">
      <c r="A5070" s="2" t="s">
        <v>2061</v>
      </c>
      <c r="B5070" s="2" t="s">
        <v>2062</v>
      </c>
      <c r="C5070" s="2" t="s">
        <v>4431</v>
      </c>
      <c r="D5070" s="2" t="s">
        <v>27</v>
      </c>
      <c r="E5070" s="2" t="s">
        <v>2713</v>
      </c>
      <c r="F5070" s="3">
        <v>5</v>
      </c>
      <c r="G5070" s="3">
        <v>7678.53</v>
      </c>
      <c r="H5070" s="3">
        <v>2980.95</v>
      </c>
      <c r="I5070" s="4">
        <f t="shared" si="79"/>
        <v>1535.7059999999999</v>
      </c>
    </row>
    <row r="5071" spans="1:9" x14ac:dyDescent="0.3">
      <c r="A5071" s="2" t="s">
        <v>2061</v>
      </c>
      <c r="B5071" s="2" t="s">
        <v>2062</v>
      </c>
      <c r="C5071" s="2" t="s">
        <v>4431</v>
      </c>
      <c r="D5071" s="2" t="s">
        <v>27</v>
      </c>
      <c r="E5071" s="2" t="s">
        <v>2115</v>
      </c>
      <c r="F5071" s="3">
        <v>3</v>
      </c>
      <c r="G5071" s="3">
        <v>10015.02</v>
      </c>
      <c r="H5071" s="3">
        <v>4078.3800000000006</v>
      </c>
      <c r="I5071" s="4">
        <f t="shared" si="79"/>
        <v>3338.34</v>
      </c>
    </row>
    <row r="5072" spans="1:9" x14ac:dyDescent="0.3">
      <c r="A5072" s="2" t="s">
        <v>2061</v>
      </c>
      <c r="B5072" s="2" t="s">
        <v>2062</v>
      </c>
      <c r="C5072" s="2" t="s">
        <v>4431</v>
      </c>
      <c r="D5072" s="2" t="s">
        <v>27</v>
      </c>
      <c r="E5072" s="2" t="s">
        <v>4198</v>
      </c>
      <c r="F5072" s="3">
        <v>1</v>
      </c>
      <c r="G5072" s="3">
        <v>1672.11</v>
      </c>
      <c r="H5072" s="3">
        <v>472.94999999999982</v>
      </c>
      <c r="I5072" s="4">
        <f t="shared" si="79"/>
        <v>1672.11</v>
      </c>
    </row>
    <row r="5073" spans="1:9" x14ac:dyDescent="0.3">
      <c r="A5073" s="2" t="s">
        <v>2061</v>
      </c>
      <c r="B5073" s="2" t="s">
        <v>2062</v>
      </c>
      <c r="C5073" s="2" t="s">
        <v>4431</v>
      </c>
      <c r="D5073" s="2" t="s">
        <v>27</v>
      </c>
      <c r="E5073" s="2" t="s">
        <v>4382</v>
      </c>
      <c r="F5073" s="3">
        <v>1</v>
      </c>
      <c r="G5073" s="3">
        <v>599</v>
      </c>
      <c r="H5073" s="3">
        <v>31.879999999999995</v>
      </c>
      <c r="I5073" s="4">
        <f t="shared" si="79"/>
        <v>599</v>
      </c>
    </row>
    <row r="5074" spans="1:9" x14ac:dyDescent="0.3">
      <c r="A5074" s="2" t="s">
        <v>2061</v>
      </c>
      <c r="B5074" s="2" t="s">
        <v>2062</v>
      </c>
      <c r="C5074" s="2" t="s">
        <v>4431</v>
      </c>
      <c r="D5074" s="2" t="s">
        <v>27</v>
      </c>
      <c r="E5074" s="2" t="s">
        <v>2116</v>
      </c>
      <c r="F5074" s="3">
        <v>3</v>
      </c>
      <c r="G5074" s="3">
        <v>2102.3199999999997</v>
      </c>
      <c r="H5074" s="3">
        <v>780.87999999999988</v>
      </c>
      <c r="I5074" s="4">
        <f t="shared" si="79"/>
        <v>700.7733333333332</v>
      </c>
    </row>
    <row r="5075" spans="1:9" x14ac:dyDescent="0.3">
      <c r="A5075" s="2" t="s">
        <v>2061</v>
      </c>
      <c r="B5075" s="2" t="s">
        <v>2062</v>
      </c>
      <c r="C5075" s="2" t="s">
        <v>4431</v>
      </c>
      <c r="D5075" s="2" t="s">
        <v>27</v>
      </c>
      <c r="E5075" s="2" t="s">
        <v>3183</v>
      </c>
      <c r="F5075" s="3">
        <v>8</v>
      </c>
      <c r="G5075" s="3">
        <v>5791.2599999999993</v>
      </c>
      <c r="H5075" s="3">
        <v>1877.94</v>
      </c>
      <c r="I5075" s="4">
        <f t="shared" si="79"/>
        <v>723.90749999999991</v>
      </c>
    </row>
    <row r="5076" spans="1:9" x14ac:dyDescent="0.3">
      <c r="A5076" s="2" t="s">
        <v>2061</v>
      </c>
      <c r="B5076" s="2" t="s">
        <v>2062</v>
      </c>
      <c r="C5076" s="2" t="s">
        <v>4431</v>
      </c>
      <c r="D5076" s="2" t="s">
        <v>27</v>
      </c>
      <c r="E5076" s="2" t="s">
        <v>4051</v>
      </c>
      <c r="F5076" s="3">
        <v>1</v>
      </c>
      <c r="G5076" s="3">
        <v>682.11</v>
      </c>
      <c r="H5076" s="3">
        <v>214.23000000000002</v>
      </c>
      <c r="I5076" s="4">
        <f t="shared" si="79"/>
        <v>682.11</v>
      </c>
    </row>
    <row r="5077" spans="1:9" x14ac:dyDescent="0.3">
      <c r="A5077" s="2" t="s">
        <v>2061</v>
      </c>
      <c r="B5077" s="2" t="s">
        <v>2062</v>
      </c>
      <c r="C5077" s="2" t="s">
        <v>4431</v>
      </c>
      <c r="D5077" s="2" t="s">
        <v>27</v>
      </c>
      <c r="E5077" s="2" t="s">
        <v>2117</v>
      </c>
      <c r="F5077" s="3">
        <v>28</v>
      </c>
      <c r="G5077" s="3">
        <v>57094.04</v>
      </c>
      <c r="H5077" s="3">
        <v>20499.440000000006</v>
      </c>
      <c r="I5077" s="4">
        <f t="shared" si="79"/>
        <v>2039.0728571428572</v>
      </c>
    </row>
    <row r="5078" spans="1:9" x14ac:dyDescent="0.3">
      <c r="A5078" s="2" t="s">
        <v>2061</v>
      </c>
      <c r="B5078" s="2" t="s">
        <v>2062</v>
      </c>
      <c r="C5078" s="2" t="s">
        <v>4431</v>
      </c>
      <c r="D5078" s="2" t="s">
        <v>27</v>
      </c>
      <c r="E5078" s="2" t="s">
        <v>3591</v>
      </c>
      <c r="F5078" s="3">
        <v>2</v>
      </c>
      <c r="G5078" s="3">
        <v>2350.04</v>
      </c>
      <c r="H5078" s="3">
        <v>1216.1599999999999</v>
      </c>
      <c r="I5078" s="4">
        <f t="shared" si="79"/>
        <v>1175.02</v>
      </c>
    </row>
    <row r="5079" spans="1:9" x14ac:dyDescent="0.3">
      <c r="A5079" s="2" t="s">
        <v>2061</v>
      </c>
      <c r="B5079" s="2" t="s">
        <v>2062</v>
      </c>
      <c r="C5079" s="2" t="s">
        <v>4431</v>
      </c>
      <c r="D5079" s="2" t="s">
        <v>27</v>
      </c>
      <c r="E5079" s="2" t="s">
        <v>3592</v>
      </c>
      <c r="F5079" s="3">
        <v>3</v>
      </c>
      <c r="G5079" s="3">
        <v>2628.34</v>
      </c>
      <c r="H5079" s="3">
        <v>1548.16</v>
      </c>
      <c r="I5079" s="4">
        <f t="shared" si="79"/>
        <v>876.11333333333334</v>
      </c>
    </row>
    <row r="5080" spans="1:9" x14ac:dyDescent="0.3">
      <c r="A5080" s="2" t="s">
        <v>2061</v>
      </c>
      <c r="B5080" s="2" t="s">
        <v>2062</v>
      </c>
      <c r="C5080" s="2" t="s">
        <v>4431</v>
      </c>
      <c r="D5080" s="2" t="s">
        <v>27</v>
      </c>
      <c r="E5080" s="2" t="s">
        <v>2118</v>
      </c>
      <c r="F5080" s="3">
        <v>57</v>
      </c>
      <c r="G5080" s="3">
        <v>36926.689999999995</v>
      </c>
      <c r="H5080" s="3">
        <v>11902.73</v>
      </c>
      <c r="I5080" s="4">
        <f t="shared" si="79"/>
        <v>647.83666666666659</v>
      </c>
    </row>
    <row r="5081" spans="1:9" x14ac:dyDescent="0.3">
      <c r="A5081" s="2" t="s">
        <v>2061</v>
      </c>
      <c r="B5081" s="2" t="s">
        <v>2062</v>
      </c>
      <c r="C5081" s="2" t="s">
        <v>4431</v>
      </c>
      <c r="D5081" s="2" t="s">
        <v>27</v>
      </c>
      <c r="E5081" s="2" t="s">
        <v>2119</v>
      </c>
      <c r="F5081" s="3">
        <v>227</v>
      </c>
      <c r="G5081" s="3">
        <v>181386.25999999998</v>
      </c>
      <c r="H5081" s="3">
        <v>54805.7</v>
      </c>
      <c r="I5081" s="4">
        <f t="shared" si="79"/>
        <v>799.05841409691618</v>
      </c>
    </row>
    <row r="5082" spans="1:9" x14ac:dyDescent="0.3">
      <c r="A5082" s="2" t="s">
        <v>2061</v>
      </c>
      <c r="B5082" s="2" t="s">
        <v>2062</v>
      </c>
      <c r="C5082" s="2" t="s">
        <v>4431</v>
      </c>
      <c r="D5082" s="2" t="s">
        <v>27</v>
      </c>
      <c r="E5082" s="2" t="s">
        <v>2714</v>
      </c>
      <c r="F5082" s="3">
        <v>39</v>
      </c>
      <c r="G5082" s="3">
        <v>27256.09</v>
      </c>
      <c r="H5082" s="3">
        <v>9232.6899999999987</v>
      </c>
      <c r="I5082" s="4">
        <f t="shared" si="79"/>
        <v>698.8741025641026</v>
      </c>
    </row>
    <row r="5083" spans="1:9" x14ac:dyDescent="0.3">
      <c r="A5083" s="2" t="s">
        <v>2061</v>
      </c>
      <c r="B5083" s="2" t="s">
        <v>2062</v>
      </c>
      <c r="C5083" s="2" t="s">
        <v>4431</v>
      </c>
      <c r="D5083" s="2" t="s">
        <v>27</v>
      </c>
      <c r="E5083" s="2" t="s">
        <v>2120</v>
      </c>
      <c r="F5083" s="3">
        <v>66</v>
      </c>
      <c r="G5083" s="3">
        <v>140777.00000000003</v>
      </c>
      <c r="H5083" s="3">
        <v>42900.500000000015</v>
      </c>
      <c r="I5083" s="4">
        <f t="shared" si="79"/>
        <v>2132.984848484849</v>
      </c>
    </row>
    <row r="5084" spans="1:9" x14ac:dyDescent="0.3">
      <c r="A5084" s="2" t="s">
        <v>2061</v>
      </c>
      <c r="B5084" s="2" t="s">
        <v>2062</v>
      </c>
      <c r="C5084" s="2" t="s">
        <v>4431</v>
      </c>
      <c r="D5084" s="2" t="s">
        <v>27</v>
      </c>
      <c r="E5084" s="2" t="s">
        <v>4199</v>
      </c>
      <c r="F5084" s="3">
        <v>2</v>
      </c>
      <c r="G5084" s="3">
        <v>4472.82</v>
      </c>
      <c r="H5084" s="3">
        <v>1421.2199999999998</v>
      </c>
      <c r="I5084" s="4">
        <f t="shared" si="79"/>
        <v>2236.41</v>
      </c>
    </row>
    <row r="5085" spans="1:9" x14ac:dyDescent="0.3">
      <c r="A5085" s="2" t="s">
        <v>2061</v>
      </c>
      <c r="B5085" s="2" t="s">
        <v>2062</v>
      </c>
      <c r="C5085" s="2" t="s">
        <v>4431</v>
      </c>
      <c r="D5085" s="2" t="s">
        <v>523</v>
      </c>
      <c r="E5085" s="2" t="s">
        <v>2715</v>
      </c>
      <c r="F5085" s="3">
        <v>2</v>
      </c>
      <c r="G5085" s="3">
        <v>1050.72</v>
      </c>
      <c r="H5085" s="3">
        <v>397.52</v>
      </c>
      <c r="I5085" s="4">
        <f t="shared" si="79"/>
        <v>525.36</v>
      </c>
    </row>
    <row r="5086" spans="1:9" x14ac:dyDescent="0.3">
      <c r="A5086" s="2" t="s">
        <v>2061</v>
      </c>
      <c r="B5086" s="2" t="s">
        <v>2062</v>
      </c>
      <c r="C5086" s="2" t="s">
        <v>4431</v>
      </c>
      <c r="D5086" s="2" t="s">
        <v>7</v>
      </c>
      <c r="E5086" s="2" t="s">
        <v>2728</v>
      </c>
      <c r="F5086" s="3">
        <v>-2</v>
      </c>
      <c r="G5086" s="3">
        <v>-49.22</v>
      </c>
      <c r="H5086" s="3">
        <v>-4.82</v>
      </c>
      <c r="I5086" s="4">
        <f t="shared" si="79"/>
        <v>24.61</v>
      </c>
    </row>
    <row r="5087" spans="1:9" x14ac:dyDescent="0.3">
      <c r="A5087" s="2" t="s">
        <v>2061</v>
      </c>
      <c r="B5087" s="2" t="s">
        <v>2062</v>
      </c>
      <c r="C5087" s="2" t="s">
        <v>4431</v>
      </c>
      <c r="D5087" s="2" t="s">
        <v>7</v>
      </c>
      <c r="E5087" s="2" t="s">
        <v>2066</v>
      </c>
      <c r="F5087" s="3">
        <v>2</v>
      </c>
      <c r="G5087" s="3">
        <v>567.15</v>
      </c>
      <c r="H5087" s="3">
        <v>231.57</v>
      </c>
      <c r="I5087" s="4">
        <f t="shared" si="79"/>
        <v>283.57499999999999</v>
      </c>
    </row>
    <row r="5088" spans="1:9" x14ac:dyDescent="0.3">
      <c r="A5088" s="2" t="s">
        <v>2061</v>
      </c>
      <c r="B5088" s="2" t="s">
        <v>2062</v>
      </c>
      <c r="C5088" s="2" t="s">
        <v>4431</v>
      </c>
      <c r="D5088" s="2" t="s">
        <v>7</v>
      </c>
      <c r="E5088" s="2" t="s">
        <v>2085</v>
      </c>
      <c r="F5088" s="3">
        <v>1</v>
      </c>
      <c r="G5088" s="3">
        <v>1275</v>
      </c>
      <c r="H5088" s="3">
        <v>275</v>
      </c>
      <c r="I5088" s="4">
        <f t="shared" si="79"/>
        <v>1275</v>
      </c>
    </row>
    <row r="5089" spans="1:9" x14ac:dyDescent="0.3">
      <c r="A5089" s="2" t="s">
        <v>2061</v>
      </c>
      <c r="B5089" s="2" t="s">
        <v>2062</v>
      </c>
      <c r="C5089" s="2" t="s">
        <v>4431</v>
      </c>
      <c r="D5089" s="2" t="s">
        <v>815</v>
      </c>
      <c r="E5089" s="2" t="s">
        <v>3184</v>
      </c>
      <c r="F5089" s="3">
        <v>390</v>
      </c>
      <c r="G5089" s="3">
        <v>206612.28000000006</v>
      </c>
      <c r="H5089" s="3">
        <v>66266.280000000057</v>
      </c>
      <c r="I5089" s="4">
        <f t="shared" si="79"/>
        <v>529.77507692307711</v>
      </c>
    </row>
    <row r="5090" spans="1:9" x14ac:dyDescent="0.3">
      <c r="A5090" s="2" t="s">
        <v>2061</v>
      </c>
      <c r="B5090" s="2" t="s">
        <v>2062</v>
      </c>
      <c r="C5090" s="2" t="s">
        <v>4431</v>
      </c>
      <c r="D5090" s="2" t="s">
        <v>2716</v>
      </c>
      <c r="E5090" s="2" t="s">
        <v>2717</v>
      </c>
      <c r="F5090" s="3">
        <v>3</v>
      </c>
      <c r="G5090" s="3">
        <v>1593.7800000000002</v>
      </c>
      <c r="H5090" s="3">
        <v>504.78000000000009</v>
      </c>
      <c r="I5090" s="4">
        <f t="shared" si="79"/>
        <v>531.2600000000001</v>
      </c>
    </row>
    <row r="5091" spans="1:9" x14ac:dyDescent="0.3">
      <c r="A5091" s="2" t="s">
        <v>2061</v>
      </c>
      <c r="B5091" s="2" t="s">
        <v>2062</v>
      </c>
      <c r="C5091" s="2" t="s">
        <v>4431</v>
      </c>
      <c r="D5091" s="2" t="s">
        <v>143</v>
      </c>
      <c r="E5091" s="2" t="s">
        <v>2096</v>
      </c>
      <c r="F5091" s="3">
        <v>40</v>
      </c>
      <c r="G5091" s="3">
        <v>2706.4799999999996</v>
      </c>
      <c r="H5091" s="3">
        <v>1648.04</v>
      </c>
      <c r="I5091" s="4">
        <f t="shared" si="79"/>
        <v>67.661999999999992</v>
      </c>
    </row>
    <row r="5092" spans="1:9" x14ac:dyDescent="0.3">
      <c r="A5092" s="2" t="s">
        <v>2061</v>
      </c>
      <c r="B5092" s="2" t="s">
        <v>2062</v>
      </c>
      <c r="C5092" s="2" t="s">
        <v>4431</v>
      </c>
      <c r="D5092" s="2" t="s">
        <v>143</v>
      </c>
      <c r="E5092" s="2" t="s">
        <v>2121</v>
      </c>
      <c r="F5092" s="3">
        <v>12</v>
      </c>
      <c r="G5092" s="3">
        <v>2038.3199999999997</v>
      </c>
      <c r="H5092" s="3">
        <v>671.15999999999985</v>
      </c>
      <c r="I5092" s="4">
        <f t="shared" si="79"/>
        <v>169.85999999999999</v>
      </c>
    </row>
    <row r="5093" spans="1:9" x14ac:dyDescent="0.3">
      <c r="A5093" s="2" t="s">
        <v>2061</v>
      </c>
      <c r="B5093" s="2" t="s">
        <v>2062</v>
      </c>
      <c r="C5093" s="2" t="s">
        <v>4431</v>
      </c>
      <c r="D5093" s="2" t="s">
        <v>143</v>
      </c>
      <c r="E5093" s="2" t="s">
        <v>2097</v>
      </c>
      <c r="F5093" s="3">
        <v>13</v>
      </c>
      <c r="G5093" s="3">
        <v>2260.92</v>
      </c>
      <c r="H5093" s="3">
        <v>1241.5900000000001</v>
      </c>
      <c r="I5093" s="4">
        <f t="shared" si="79"/>
        <v>173.91692307692307</v>
      </c>
    </row>
    <row r="5094" spans="1:9" x14ac:dyDescent="0.3">
      <c r="A5094" s="2" t="s">
        <v>2061</v>
      </c>
      <c r="B5094" s="2" t="s">
        <v>2062</v>
      </c>
      <c r="C5094" s="2" t="s">
        <v>4431</v>
      </c>
      <c r="D5094" s="2" t="s">
        <v>143</v>
      </c>
      <c r="E5094" s="2" t="s">
        <v>2098</v>
      </c>
      <c r="F5094" s="3">
        <v>30</v>
      </c>
      <c r="G5094" s="3">
        <v>6183.3600000000006</v>
      </c>
      <c r="H5094" s="3">
        <v>3722.7000000000003</v>
      </c>
      <c r="I5094" s="4">
        <f t="shared" si="79"/>
        <v>206.11200000000002</v>
      </c>
    </row>
    <row r="5095" spans="1:9" x14ac:dyDescent="0.3">
      <c r="A5095" s="2" t="s">
        <v>2061</v>
      </c>
      <c r="B5095" s="2" t="s">
        <v>2062</v>
      </c>
      <c r="C5095" s="2" t="s">
        <v>4431</v>
      </c>
      <c r="D5095" s="2" t="s">
        <v>143</v>
      </c>
      <c r="E5095" s="2" t="s">
        <v>2122</v>
      </c>
      <c r="F5095" s="3">
        <v>5</v>
      </c>
      <c r="G5095" s="3">
        <v>327.36</v>
      </c>
      <c r="H5095" s="3">
        <v>44.21</v>
      </c>
      <c r="I5095" s="4">
        <f t="shared" si="79"/>
        <v>65.472000000000008</v>
      </c>
    </row>
    <row r="5096" spans="1:9" x14ac:dyDescent="0.3">
      <c r="A5096" s="2" t="s">
        <v>2061</v>
      </c>
      <c r="B5096" s="2" t="s">
        <v>2062</v>
      </c>
      <c r="C5096" s="2" t="s">
        <v>4431</v>
      </c>
      <c r="D5096" s="2" t="s">
        <v>143</v>
      </c>
      <c r="E5096" s="2" t="s">
        <v>3593</v>
      </c>
      <c r="F5096" s="3">
        <v>19</v>
      </c>
      <c r="G5096" s="3">
        <v>1017.3599999999999</v>
      </c>
      <c r="H5096" s="3">
        <v>197.31999999999994</v>
      </c>
      <c r="I5096" s="4">
        <f t="shared" si="79"/>
        <v>53.54526315789473</v>
      </c>
    </row>
    <row r="5097" spans="1:9" x14ac:dyDescent="0.3">
      <c r="A5097" s="2" t="s">
        <v>2061</v>
      </c>
      <c r="B5097" s="2" t="s">
        <v>2062</v>
      </c>
      <c r="C5097" s="2" t="s">
        <v>4431</v>
      </c>
      <c r="D5097" s="2" t="s">
        <v>143</v>
      </c>
      <c r="E5097" s="2" t="s">
        <v>2718</v>
      </c>
      <c r="F5097" s="3">
        <v>10</v>
      </c>
      <c r="G5097" s="3">
        <v>480</v>
      </c>
      <c r="H5097" s="3">
        <v>28.59999999999998</v>
      </c>
      <c r="I5097" s="4">
        <f t="shared" si="79"/>
        <v>48</v>
      </c>
    </row>
    <row r="5098" spans="1:9" x14ac:dyDescent="0.3">
      <c r="A5098" s="2" t="s">
        <v>2061</v>
      </c>
      <c r="B5098" s="2" t="s">
        <v>2062</v>
      </c>
      <c r="C5098" s="2" t="s">
        <v>4431</v>
      </c>
      <c r="D5098" s="2" t="s">
        <v>143</v>
      </c>
      <c r="E5098" s="2" t="s">
        <v>2123</v>
      </c>
      <c r="F5098" s="3">
        <v>21</v>
      </c>
      <c r="G5098" s="3">
        <v>1134</v>
      </c>
      <c r="H5098" s="3">
        <v>44.519999999999918</v>
      </c>
      <c r="I5098" s="4">
        <f t="shared" si="79"/>
        <v>54</v>
      </c>
    </row>
    <row r="5099" spans="1:9" x14ac:dyDescent="0.3">
      <c r="A5099" s="2" t="s">
        <v>2061</v>
      </c>
      <c r="B5099" s="2" t="s">
        <v>2062</v>
      </c>
      <c r="C5099" s="2" t="s">
        <v>4431</v>
      </c>
      <c r="D5099" s="2" t="s">
        <v>143</v>
      </c>
      <c r="E5099" s="2" t="s">
        <v>2124</v>
      </c>
      <c r="F5099" s="3">
        <v>31</v>
      </c>
      <c r="G5099" s="3">
        <v>1426</v>
      </c>
      <c r="H5099" s="3">
        <v>88.030000000000086</v>
      </c>
      <c r="I5099" s="4">
        <f t="shared" si="79"/>
        <v>46</v>
      </c>
    </row>
    <row r="5100" spans="1:9" x14ac:dyDescent="0.3">
      <c r="A5100" s="2" t="s">
        <v>2061</v>
      </c>
      <c r="B5100" s="2" t="s">
        <v>2062</v>
      </c>
      <c r="C5100" s="2" t="s">
        <v>4431</v>
      </c>
      <c r="D5100" s="2" t="s">
        <v>143</v>
      </c>
      <c r="E5100" s="2" t="s">
        <v>4200</v>
      </c>
      <c r="F5100" s="3">
        <v>22</v>
      </c>
      <c r="G5100" s="3">
        <v>1188</v>
      </c>
      <c r="H5100" s="3">
        <v>81.620000000000061</v>
      </c>
      <c r="I5100" s="4">
        <f t="shared" si="79"/>
        <v>54</v>
      </c>
    </row>
    <row r="5101" spans="1:9" x14ac:dyDescent="0.3">
      <c r="A5101" s="2" t="s">
        <v>2061</v>
      </c>
      <c r="B5101" s="2" t="s">
        <v>2062</v>
      </c>
      <c r="C5101" s="2" t="s">
        <v>4431</v>
      </c>
      <c r="D5101" s="2" t="s">
        <v>143</v>
      </c>
      <c r="E5101" s="2" t="s">
        <v>2099</v>
      </c>
      <c r="F5101" s="3">
        <v>4</v>
      </c>
      <c r="G5101" s="3">
        <v>448.5</v>
      </c>
      <c r="H5101" s="3">
        <v>323.89999999999998</v>
      </c>
      <c r="I5101" s="4">
        <f t="shared" si="79"/>
        <v>112.125</v>
      </c>
    </row>
    <row r="5102" spans="1:9" x14ac:dyDescent="0.3">
      <c r="A5102" s="2" t="s">
        <v>2061</v>
      </c>
      <c r="B5102" s="2" t="s">
        <v>2062</v>
      </c>
      <c r="C5102" s="2" t="s">
        <v>4431</v>
      </c>
      <c r="D5102" s="2" t="s">
        <v>143</v>
      </c>
      <c r="E5102" s="2" t="s">
        <v>2125</v>
      </c>
      <c r="F5102" s="3">
        <v>18</v>
      </c>
      <c r="G5102" s="3">
        <v>962.28</v>
      </c>
      <c r="H5102" s="3">
        <v>106.91999999999996</v>
      </c>
      <c r="I5102" s="4">
        <f t="shared" si="79"/>
        <v>53.46</v>
      </c>
    </row>
    <row r="5103" spans="1:9" x14ac:dyDescent="0.3">
      <c r="A5103" s="2" t="s">
        <v>2061</v>
      </c>
      <c r="B5103" s="2" t="s">
        <v>2062</v>
      </c>
      <c r="C5103" s="2" t="s">
        <v>4431</v>
      </c>
      <c r="D5103" s="2" t="s">
        <v>143</v>
      </c>
      <c r="E5103" s="2" t="s">
        <v>2719</v>
      </c>
      <c r="F5103" s="3">
        <v>5</v>
      </c>
      <c r="G5103" s="3">
        <v>143.55000000000001</v>
      </c>
      <c r="H5103" s="3">
        <v>23.200000000000003</v>
      </c>
      <c r="I5103" s="4">
        <f t="shared" si="79"/>
        <v>28.71</v>
      </c>
    </row>
    <row r="5104" spans="1:9" x14ac:dyDescent="0.3">
      <c r="A5104" s="2" t="s">
        <v>2061</v>
      </c>
      <c r="B5104" s="2" t="s">
        <v>2062</v>
      </c>
      <c r="C5104" s="2" t="s">
        <v>4431</v>
      </c>
      <c r="D5104" s="2" t="s">
        <v>143</v>
      </c>
      <c r="E5104" s="2" t="s">
        <v>2720</v>
      </c>
      <c r="F5104" s="3">
        <v>12</v>
      </c>
      <c r="G5104" s="3">
        <v>1846.49</v>
      </c>
      <c r="H5104" s="3">
        <v>616.99</v>
      </c>
      <c r="I5104" s="4">
        <f t="shared" si="79"/>
        <v>153.87416666666667</v>
      </c>
    </row>
    <row r="5105" spans="1:9" x14ac:dyDescent="0.3">
      <c r="A5105" s="2" t="s">
        <v>2061</v>
      </c>
      <c r="B5105" s="2" t="s">
        <v>2062</v>
      </c>
      <c r="C5105" s="2" t="s">
        <v>4431</v>
      </c>
      <c r="D5105" s="2" t="s">
        <v>143</v>
      </c>
      <c r="E5105" s="2" t="s">
        <v>2126</v>
      </c>
      <c r="F5105" s="3">
        <v>18</v>
      </c>
      <c r="G5105" s="3">
        <v>662.72</v>
      </c>
      <c r="H5105" s="3">
        <v>249.26000000000005</v>
      </c>
      <c r="I5105" s="4">
        <f t="shared" si="79"/>
        <v>36.817777777777778</v>
      </c>
    </row>
    <row r="5106" spans="1:9" x14ac:dyDescent="0.3">
      <c r="A5106" s="2" t="s">
        <v>2061</v>
      </c>
      <c r="B5106" s="2" t="s">
        <v>2062</v>
      </c>
      <c r="C5106" s="2" t="s">
        <v>4431</v>
      </c>
      <c r="D5106" s="2" t="s">
        <v>143</v>
      </c>
      <c r="E5106" s="2" t="s">
        <v>2127</v>
      </c>
      <c r="F5106" s="3">
        <v>10</v>
      </c>
      <c r="G5106" s="3">
        <v>3362.88</v>
      </c>
      <c r="H5106" s="3">
        <v>1357.28</v>
      </c>
      <c r="I5106" s="4">
        <f t="shared" si="79"/>
        <v>336.28800000000001</v>
      </c>
    </row>
    <row r="5107" spans="1:9" x14ac:dyDescent="0.3">
      <c r="A5107" s="2" t="s">
        <v>2061</v>
      </c>
      <c r="B5107" s="2" t="s">
        <v>2062</v>
      </c>
      <c r="C5107" s="2" t="s">
        <v>4431</v>
      </c>
      <c r="D5107" s="2" t="s">
        <v>143</v>
      </c>
      <c r="E5107" s="2" t="s">
        <v>2128</v>
      </c>
      <c r="F5107" s="3">
        <v>79</v>
      </c>
      <c r="G5107" s="3">
        <v>4519.08</v>
      </c>
      <c r="H5107" s="3">
        <v>1707.4599999999996</v>
      </c>
      <c r="I5107" s="4">
        <f t="shared" si="79"/>
        <v>57.203544303797464</v>
      </c>
    </row>
    <row r="5108" spans="1:9" x14ac:dyDescent="0.3">
      <c r="A5108" s="2" t="s">
        <v>2061</v>
      </c>
      <c r="B5108" s="2" t="s">
        <v>2062</v>
      </c>
      <c r="C5108" s="2" t="s">
        <v>4431</v>
      </c>
      <c r="D5108" s="2" t="s">
        <v>143</v>
      </c>
      <c r="E5108" s="2" t="s">
        <v>2129</v>
      </c>
      <c r="F5108" s="3">
        <v>39</v>
      </c>
      <c r="G5108" s="3">
        <v>13253.960000000003</v>
      </c>
      <c r="H5108" s="3">
        <v>4450.88</v>
      </c>
      <c r="I5108" s="4">
        <f t="shared" si="79"/>
        <v>339.84512820512828</v>
      </c>
    </row>
    <row r="5109" spans="1:9" x14ac:dyDescent="0.3">
      <c r="A5109" s="2" t="s">
        <v>2061</v>
      </c>
      <c r="B5109" s="2" t="s">
        <v>2062</v>
      </c>
      <c r="C5109" s="2" t="s">
        <v>4431</v>
      </c>
      <c r="D5109" s="2" t="s">
        <v>143</v>
      </c>
      <c r="E5109" s="2" t="s">
        <v>2721</v>
      </c>
      <c r="F5109" s="3">
        <v>13</v>
      </c>
      <c r="G5109" s="3">
        <v>4878.0599999999995</v>
      </c>
      <c r="H5109" s="3">
        <v>1768.7200000000005</v>
      </c>
      <c r="I5109" s="4">
        <f t="shared" si="79"/>
        <v>375.23538461538459</v>
      </c>
    </row>
    <row r="5110" spans="1:9" x14ac:dyDescent="0.3">
      <c r="A5110" s="2" t="s">
        <v>2061</v>
      </c>
      <c r="B5110" s="2" t="s">
        <v>2062</v>
      </c>
      <c r="C5110" s="2" t="s">
        <v>4431</v>
      </c>
      <c r="D5110" s="2" t="s">
        <v>52</v>
      </c>
      <c r="E5110" s="2" t="s">
        <v>2088</v>
      </c>
      <c r="F5110" s="3">
        <v>89</v>
      </c>
      <c r="G5110" s="3">
        <v>17442.38</v>
      </c>
      <c r="H5110" s="3">
        <v>5423.0600000000013</v>
      </c>
      <c r="I5110" s="4">
        <f t="shared" si="79"/>
        <v>195.981797752809</v>
      </c>
    </row>
    <row r="5111" spans="1:9" x14ac:dyDescent="0.3">
      <c r="A5111" s="2" t="s">
        <v>2061</v>
      </c>
      <c r="B5111" s="2" t="s">
        <v>2062</v>
      </c>
      <c r="C5111" s="2" t="s">
        <v>4431</v>
      </c>
      <c r="D5111" s="2" t="s">
        <v>2486</v>
      </c>
      <c r="E5111" s="2" t="s">
        <v>3185</v>
      </c>
      <c r="F5111" s="3">
        <v>2</v>
      </c>
      <c r="G5111" s="3">
        <v>7114.42</v>
      </c>
      <c r="H5111" s="3">
        <v>1554.42</v>
      </c>
      <c r="I5111" s="4">
        <f t="shared" si="79"/>
        <v>3557.21</v>
      </c>
    </row>
    <row r="5112" spans="1:9" x14ac:dyDescent="0.3">
      <c r="A5112" s="2" t="s">
        <v>2061</v>
      </c>
      <c r="B5112" s="2" t="s">
        <v>2062</v>
      </c>
      <c r="C5112" s="2" t="s">
        <v>4431</v>
      </c>
      <c r="D5112" s="2" t="s">
        <v>581</v>
      </c>
      <c r="E5112" s="2" t="s">
        <v>2089</v>
      </c>
      <c r="F5112" s="3">
        <v>7</v>
      </c>
      <c r="G5112" s="3">
        <v>205.88000000000002</v>
      </c>
      <c r="H5112" s="3">
        <v>32.000000000000014</v>
      </c>
      <c r="I5112" s="4">
        <f t="shared" si="79"/>
        <v>29.411428571428576</v>
      </c>
    </row>
    <row r="5113" spans="1:9" x14ac:dyDescent="0.3">
      <c r="A5113" s="2" t="s">
        <v>2061</v>
      </c>
      <c r="B5113" s="2" t="s">
        <v>2062</v>
      </c>
      <c r="C5113" s="2" t="s">
        <v>4431</v>
      </c>
      <c r="D5113" s="2" t="s">
        <v>92</v>
      </c>
      <c r="E5113" s="2" t="s">
        <v>2130</v>
      </c>
      <c r="F5113" s="3">
        <v>188</v>
      </c>
      <c r="G5113" s="3">
        <v>55124.250000000007</v>
      </c>
      <c r="H5113" s="3">
        <v>16584.25</v>
      </c>
      <c r="I5113" s="4">
        <f t="shared" si="79"/>
        <v>293.21409574468089</v>
      </c>
    </row>
    <row r="5114" spans="1:9" x14ac:dyDescent="0.3">
      <c r="A5114" s="2" t="s">
        <v>2061</v>
      </c>
      <c r="B5114" s="2" t="s">
        <v>2062</v>
      </c>
      <c r="C5114" s="2" t="s">
        <v>4431</v>
      </c>
      <c r="D5114" s="2" t="s">
        <v>2131</v>
      </c>
      <c r="E5114" s="2" t="s">
        <v>2132</v>
      </c>
      <c r="F5114" s="3">
        <v>20</v>
      </c>
      <c r="G5114" s="3">
        <v>8043.29</v>
      </c>
      <c r="H5114" s="3">
        <v>3003.29</v>
      </c>
      <c r="I5114" s="4">
        <f t="shared" si="79"/>
        <v>402.16449999999998</v>
      </c>
    </row>
    <row r="5115" spans="1:9" x14ac:dyDescent="0.3">
      <c r="A5115" s="2" t="s">
        <v>2061</v>
      </c>
      <c r="B5115" s="2" t="s">
        <v>2062</v>
      </c>
      <c r="C5115" s="2" t="s">
        <v>4431</v>
      </c>
      <c r="D5115" s="2" t="s">
        <v>2131</v>
      </c>
      <c r="E5115" s="2" t="s">
        <v>2133</v>
      </c>
      <c r="F5115" s="3">
        <v>37</v>
      </c>
      <c r="G5115" s="3">
        <v>17586.77</v>
      </c>
      <c r="H5115" s="3">
        <v>5922.77</v>
      </c>
      <c r="I5115" s="4">
        <f t="shared" si="79"/>
        <v>475.31810810810811</v>
      </c>
    </row>
    <row r="5116" spans="1:9" x14ac:dyDescent="0.3">
      <c r="A5116" s="2" t="s">
        <v>2061</v>
      </c>
      <c r="B5116" s="2" t="s">
        <v>2062</v>
      </c>
      <c r="C5116" s="2" t="s">
        <v>4431</v>
      </c>
      <c r="D5116" s="2" t="s">
        <v>2131</v>
      </c>
      <c r="E5116" s="2" t="s">
        <v>2134</v>
      </c>
      <c r="F5116" s="3">
        <v>50</v>
      </c>
      <c r="G5116" s="3">
        <v>39633.359999999993</v>
      </c>
      <c r="H5116" s="3">
        <v>15153.360000000002</v>
      </c>
      <c r="I5116" s="4">
        <f t="shared" si="79"/>
        <v>792.66719999999987</v>
      </c>
    </row>
    <row r="5117" spans="1:9" x14ac:dyDescent="0.3">
      <c r="A5117" s="2" t="s">
        <v>2061</v>
      </c>
      <c r="B5117" s="2" t="s">
        <v>2062</v>
      </c>
      <c r="C5117" s="2" t="s">
        <v>4431</v>
      </c>
      <c r="D5117" s="2" t="s">
        <v>620</v>
      </c>
      <c r="E5117" s="2" t="s">
        <v>2135</v>
      </c>
      <c r="F5117" s="3">
        <v>516</v>
      </c>
      <c r="G5117" s="3">
        <v>341037.27999999997</v>
      </c>
      <c r="H5117" s="3">
        <v>75431.620000000068</v>
      </c>
      <c r="I5117" s="4">
        <f t="shared" si="79"/>
        <v>660.92496124031004</v>
      </c>
    </row>
    <row r="5118" spans="1:9" x14ac:dyDescent="0.3">
      <c r="A5118" s="2" t="s">
        <v>2061</v>
      </c>
      <c r="B5118" s="2" t="s">
        <v>2062</v>
      </c>
      <c r="C5118" s="2" t="s">
        <v>4431</v>
      </c>
      <c r="D5118" s="2" t="s">
        <v>620</v>
      </c>
      <c r="E5118" s="2" t="s">
        <v>2729</v>
      </c>
      <c r="F5118" s="3">
        <v>2</v>
      </c>
      <c r="G5118" s="3">
        <v>115.77</v>
      </c>
      <c r="H5118" s="3">
        <v>23.97</v>
      </c>
      <c r="I5118" s="4">
        <f t="shared" si="79"/>
        <v>57.884999999999998</v>
      </c>
    </row>
    <row r="5119" spans="1:9" x14ac:dyDescent="0.3">
      <c r="A5119" s="2" t="s">
        <v>2061</v>
      </c>
      <c r="B5119" s="2" t="s">
        <v>2062</v>
      </c>
      <c r="C5119" s="2" t="s">
        <v>4431</v>
      </c>
      <c r="D5119" s="2" t="s">
        <v>620</v>
      </c>
      <c r="E5119" s="2" t="s">
        <v>3883</v>
      </c>
      <c r="F5119" s="3">
        <v>10</v>
      </c>
      <c r="G5119" s="3">
        <v>772.2</v>
      </c>
      <c r="H5119" s="3">
        <v>166.2</v>
      </c>
      <c r="I5119" s="4">
        <f t="shared" si="79"/>
        <v>77.22</v>
      </c>
    </row>
    <row r="5120" spans="1:9" x14ac:dyDescent="0.3">
      <c r="A5120" s="2" t="s">
        <v>2061</v>
      </c>
      <c r="B5120" s="2" t="s">
        <v>2062</v>
      </c>
      <c r="C5120" s="2" t="s">
        <v>4431</v>
      </c>
      <c r="D5120" s="2" t="s">
        <v>3594</v>
      </c>
      <c r="E5120" s="2" t="s">
        <v>3587</v>
      </c>
      <c r="F5120" s="3">
        <v>1</v>
      </c>
      <c r="G5120" s="3">
        <v>175.91</v>
      </c>
      <c r="H5120" s="3">
        <v>39.22999999999999</v>
      </c>
      <c r="I5120" s="4">
        <f t="shared" si="79"/>
        <v>175.91</v>
      </c>
    </row>
    <row r="5121" spans="1:9" x14ac:dyDescent="0.3">
      <c r="A5121" s="2" t="s">
        <v>2061</v>
      </c>
      <c r="B5121" s="2" t="s">
        <v>2062</v>
      </c>
      <c r="C5121" s="2" t="s">
        <v>4431</v>
      </c>
      <c r="D5121" s="2" t="s">
        <v>1009</v>
      </c>
      <c r="E5121" s="2" t="s">
        <v>2136</v>
      </c>
      <c r="F5121" s="3">
        <v>449</v>
      </c>
      <c r="G5121" s="3">
        <v>418866.82999999996</v>
      </c>
      <c r="H5121" s="3">
        <v>105155.62999999995</v>
      </c>
      <c r="I5121" s="4">
        <f t="shared" si="79"/>
        <v>932.88826280623596</v>
      </c>
    </row>
    <row r="5122" spans="1:9" x14ac:dyDescent="0.3">
      <c r="A5122" s="2" t="s">
        <v>2061</v>
      </c>
      <c r="B5122" s="2" t="s">
        <v>2062</v>
      </c>
      <c r="C5122" s="2" t="s">
        <v>4431</v>
      </c>
      <c r="D5122" s="2" t="s">
        <v>1009</v>
      </c>
      <c r="E5122" s="2" t="s">
        <v>2137</v>
      </c>
      <c r="F5122" s="3">
        <v>424</v>
      </c>
      <c r="G5122" s="3">
        <v>315932.27</v>
      </c>
      <c r="H5122" s="3">
        <v>79840.120000000039</v>
      </c>
      <c r="I5122" s="4">
        <f t="shared" si="79"/>
        <v>745.12327830188678</v>
      </c>
    </row>
    <row r="5123" spans="1:9" x14ac:dyDescent="0.3">
      <c r="A5123" s="2" t="s">
        <v>2061</v>
      </c>
      <c r="B5123" s="2" t="s">
        <v>2062</v>
      </c>
      <c r="C5123" s="2" t="s">
        <v>4431</v>
      </c>
      <c r="D5123" s="2" t="s">
        <v>1009</v>
      </c>
      <c r="E5123" s="2" t="s">
        <v>2138</v>
      </c>
      <c r="F5123" s="3">
        <v>317</v>
      </c>
      <c r="G5123" s="3">
        <v>175266.34999999992</v>
      </c>
      <c r="H5123" s="3">
        <v>50255.749999999949</v>
      </c>
      <c r="I5123" s="4">
        <f t="shared" ref="I5123:I5186" si="80">G5123/F5123</f>
        <v>552.89069400630888</v>
      </c>
    </row>
    <row r="5124" spans="1:9" x14ac:dyDescent="0.3">
      <c r="A5124" s="2" t="s">
        <v>2061</v>
      </c>
      <c r="B5124" s="2" t="s">
        <v>2062</v>
      </c>
      <c r="C5124" s="2" t="s">
        <v>4431</v>
      </c>
      <c r="D5124" s="2" t="s">
        <v>1009</v>
      </c>
      <c r="E5124" s="2" t="s">
        <v>2139</v>
      </c>
      <c r="F5124" s="3">
        <v>393</v>
      </c>
      <c r="G5124" s="3">
        <v>242052.63</v>
      </c>
      <c r="H5124" s="3">
        <v>70782.629999999976</v>
      </c>
      <c r="I5124" s="4">
        <f t="shared" si="80"/>
        <v>615.91</v>
      </c>
    </row>
    <row r="5125" spans="1:9" x14ac:dyDescent="0.3">
      <c r="A5125" s="2" t="s">
        <v>2061</v>
      </c>
      <c r="B5125" s="2" t="s">
        <v>2062</v>
      </c>
      <c r="C5125" s="2" t="s">
        <v>4431</v>
      </c>
      <c r="D5125" s="2" t="s">
        <v>2140</v>
      </c>
      <c r="E5125" s="2" t="s">
        <v>2722</v>
      </c>
      <c r="F5125" s="3">
        <v>1</v>
      </c>
      <c r="G5125" s="3">
        <v>1195.98</v>
      </c>
      <c r="H5125" s="3">
        <v>156</v>
      </c>
      <c r="I5125" s="4">
        <f t="shared" si="80"/>
        <v>1195.98</v>
      </c>
    </row>
    <row r="5126" spans="1:9" x14ac:dyDescent="0.3">
      <c r="A5126" s="2" t="s">
        <v>2061</v>
      </c>
      <c r="B5126" s="2" t="s">
        <v>2062</v>
      </c>
      <c r="C5126" s="2" t="s">
        <v>4431</v>
      </c>
      <c r="D5126" s="2" t="s">
        <v>2140</v>
      </c>
      <c r="E5126" s="2" t="s">
        <v>4294</v>
      </c>
      <c r="F5126" s="3">
        <v>1</v>
      </c>
      <c r="G5126" s="3">
        <v>523.79999999999995</v>
      </c>
      <c r="H5126" s="3">
        <v>10.319999999999936</v>
      </c>
      <c r="I5126" s="4">
        <f t="shared" si="80"/>
        <v>523.79999999999995</v>
      </c>
    </row>
    <row r="5127" spans="1:9" x14ac:dyDescent="0.3">
      <c r="A5127" s="2" t="s">
        <v>2061</v>
      </c>
      <c r="B5127" s="2" t="s">
        <v>2062</v>
      </c>
      <c r="C5127" s="2" t="s">
        <v>4431</v>
      </c>
      <c r="D5127" s="2" t="s">
        <v>2140</v>
      </c>
      <c r="E5127" s="2" t="s">
        <v>4347</v>
      </c>
      <c r="F5127" s="3">
        <v>0</v>
      </c>
      <c r="G5127" s="3">
        <v>0</v>
      </c>
      <c r="H5127" s="3">
        <v>0</v>
      </c>
      <c r="I5127" s="4" t="e">
        <f t="shared" si="80"/>
        <v>#DIV/0!</v>
      </c>
    </row>
    <row r="5128" spans="1:9" x14ac:dyDescent="0.3">
      <c r="A5128" s="2" t="s">
        <v>2061</v>
      </c>
      <c r="B5128" s="2" t="s">
        <v>2062</v>
      </c>
      <c r="C5128" s="2" t="s">
        <v>4431</v>
      </c>
      <c r="D5128" s="2" t="s">
        <v>2140</v>
      </c>
      <c r="E5128" s="2" t="s">
        <v>4052</v>
      </c>
      <c r="F5128" s="3">
        <v>1</v>
      </c>
      <c r="G5128" s="3">
        <v>3168</v>
      </c>
      <c r="H5128" s="3">
        <v>1543.02</v>
      </c>
      <c r="I5128" s="4">
        <f t="shared" si="80"/>
        <v>3168</v>
      </c>
    </row>
    <row r="5129" spans="1:9" x14ac:dyDescent="0.3">
      <c r="A5129" s="2" t="s">
        <v>2061</v>
      </c>
      <c r="B5129" s="2" t="s">
        <v>2062</v>
      </c>
      <c r="C5129" s="2" t="s">
        <v>4431</v>
      </c>
      <c r="D5129" s="2" t="s">
        <v>2140</v>
      </c>
      <c r="E5129" s="2" t="s">
        <v>2723</v>
      </c>
      <c r="F5129" s="3">
        <v>1</v>
      </c>
      <c r="G5129" s="3">
        <v>485.1</v>
      </c>
      <c r="H5129" s="3">
        <v>290.10000000000002</v>
      </c>
      <c r="I5129" s="4">
        <f t="shared" si="80"/>
        <v>485.1</v>
      </c>
    </row>
    <row r="5130" spans="1:9" x14ac:dyDescent="0.3">
      <c r="A5130" s="2" t="s">
        <v>2061</v>
      </c>
      <c r="B5130" s="2" t="s">
        <v>2062</v>
      </c>
      <c r="C5130" s="2" t="s">
        <v>4431</v>
      </c>
      <c r="D5130" s="2" t="s">
        <v>2140</v>
      </c>
      <c r="E5130" s="2" t="s">
        <v>3186</v>
      </c>
      <c r="F5130" s="3">
        <v>4</v>
      </c>
      <c r="G5130" s="3">
        <v>1164.01</v>
      </c>
      <c r="H5130" s="3">
        <v>384.01</v>
      </c>
      <c r="I5130" s="4">
        <f t="shared" si="80"/>
        <v>291.0025</v>
      </c>
    </row>
    <row r="5131" spans="1:9" x14ac:dyDescent="0.3">
      <c r="A5131" s="2" t="s">
        <v>2061</v>
      </c>
      <c r="B5131" s="2" t="s">
        <v>2062</v>
      </c>
      <c r="C5131" s="2" t="s">
        <v>4431</v>
      </c>
      <c r="D5131" s="2" t="s">
        <v>2140</v>
      </c>
      <c r="E5131" s="2" t="s">
        <v>4383</v>
      </c>
      <c r="F5131" s="3">
        <v>1</v>
      </c>
      <c r="G5131" s="3">
        <v>329</v>
      </c>
      <c r="H5131" s="3">
        <v>134</v>
      </c>
      <c r="I5131" s="4">
        <f t="shared" si="80"/>
        <v>329</v>
      </c>
    </row>
    <row r="5132" spans="1:9" x14ac:dyDescent="0.3">
      <c r="A5132" s="2" t="s">
        <v>2061</v>
      </c>
      <c r="B5132" s="2" t="s">
        <v>2062</v>
      </c>
      <c r="C5132" s="2" t="s">
        <v>4431</v>
      </c>
      <c r="D5132" s="2" t="s">
        <v>2140</v>
      </c>
      <c r="E5132" s="2" t="s">
        <v>3595</v>
      </c>
      <c r="F5132" s="3">
        <v>2</v>
      </c>
      <c r="G5132" s="3">
        <v>658</v>
      </c>
      <c r="H5132" s="3">
        <v>268</v>
      </c>
      <c r="I5132" s="4">
        <f t="shared" si="80"/>
        <v>329</v>
      </c>
    </row>
    <row r="5133" spans="1:9" x14ac:dyDescent="0.3">
      <c r="A5133" s="2" t="s">
        <v>2061</v>
      </c>
      <c r="B5133" s="2" t="s">
        <v>2062</v>
      </c>
      <c r="C5133" s="2" t="s">
        <v>4431</v>
      </c>
      <c r="D5133" s="2" t="s">
        <v>2140</v>
      </c>
      <c r="E5133" s="2" t="s">
        <v>3596</v>
      </c>
      <c r="F5133" s="3">
        <v>5</v>
      </c>
      <c r="G5133" s="3">
        <v>2436.5</v>
      </c>
      <c r="H5133" s="3">
        <v>974</v>
      </c>
      <c r="I5133" s="4">
        <f t="shared" si="80"/>
        <v>487.3</v>
      </c>
    </row>
    <row r="5134" spans="1:9" x14ac:dyDescent="0.3">
      <c r="A5134" s="2" t="s">
        <v>2061</v>
      </c>
      <c r="B5134" s="2" t="s">
        <v>2062</v>
      </c>
      <c r="C5134" s="2" t="s">
        <v>4431</v>
      </c>
      <c r="D5134" s="2" t="s">
        <v>2140</v>
      </c>
      <c r="E5134" s="2" t="s">
        <v>3597</v>
      </c>
      <c r="F5134" s="3">
        <v>6</v>
      </c>
      <c r="G5134" s="3">
        <v>4402.49</v>
      </c>
      <c r="H5134" s="3">
        <v>1867.37</v>
      </c>
      <c r="I5134" s="4">
        <f t="shared" si="80"/>
        <v>733.74833333333333</v>
      </c>
    </row>
    <row r="5135" spans="1:9" x14ac:dyDescent="0.3">
      <c r="A5135" s="2" t="s">
        <v>2061</v>
      </c>
      <c r="B5135" s="2" t="s">
        <v>2062</v>
      </c>
      <c r="C5135" s="2" t="s">
        <v>4431</v>
      </c>
      <c r="D5135" s="2" t="s">
        <v>2140</v>
      </c>
      <c r="E5135" s="2" t="s">
        <v>4201</v>
      </c>
      <c r="F5135" s="3">
        <v>1</v>
      </c>
      <c r="G5135" s="3">
        <v>449.25</v>
      </c>
      <c r="H5135" s="3">
        <v>91.769999999999982</v>
      </c>
      <c r="I5135" s="4">
        <f t="shared" si="80"/>
        <v>449.25</v>
      </c>
    </row>
    <row r="5136" spans="1:9" x14ac:dyDescent="0.3">
      <c r="A5136" s="2" t="s">
        <v>2061</v>
      </c>
      <c r="B5136" s="2" t="s">
        <v>2062</v>
      </c>
      <c r="C5136" s="2" t="s">
        <v>4431</v>
      </c>
      <c r="D5136" s="2" t="s">
        <v>2140</v>
      </c>
      <c r="E5136" s="2" t="s">
        <v>3598</v>
      </c>
      <c r="F5136" s="3">
        <v>4</v>
      </c>
      <c r="G5136" s="3">
        <v>2429</v>
      </c>
      <c r="H5136" s="3">
        <v>1389.08</v>
      </c>
      <c r="I5136" s="4">
        <f t="shared" si="80"/>
        <v>607.25</v>
      </c>
    </row>
    <row r="5137" spans="1:9" x14ac:dyDescent="0.3">
      <c r="A5137" s="2" t="s">
        <v>2061</v>
      </c>
      <c r="B5137" s="2" t="s">
        <v>2062</v>
      </c>
      <c r="C5137" s="2" t="s">
        <v>4431</v>
      </c>
      <c r="D5137" s="2" t="s">
        <v>2140</v>
      </c>
      <c r="E5137" s="2" t="s">
        <v>3599</v>
      </c>
      <c r="F5137" s="3">
        <v>2</v>
      </c>
      <c r="G5137" s="3">
        <v>1436.5</v>
      </c>
      <c r="H5137" s="3">
        <v>851.5</v>
      </c>
      <c r="I5137" s="4">
        <f t="shared" si="80"/>
        <v>718.25</v>
      </c>
    </row>
    <row r="5138" spans="1:9" x14ac:dyDescent="0.3">
      <c r="A5138" s="2" t="s">
        <v>2061</v>
      </c>
      <c r="B5138" s="2" t="s">
        <v>2062</v>
      </c>
      <c r="C5138" s="2" t="s">
        <v>4431</v>
      </c>
      <c r="D5138" s="2" t="s">
        <v>2140</v>
      </c>
      <c r="E5138" s="2" t="s">
        <v>2724</v>
      </c>
      <c r="F5138" s="3">
        <v>6</v>
      </c>
      <c r="G5138" s="3">
        <v>1635.53</v>
      </c>
      <c r="H5138" s="3">
        <v>859.36999999999989</v>
      </c>
      <c r="I5138" s="4">
        <f t="shared" si="80"/>
        <v>272.58833333333331</v>
      </c>
    </row>
    <row r="5139" spans="1:9" x14ac:dyDescent="0.3">
      <c r="A5139" s="2" t="s">
        <v>2061</v>
      </c>
      <c r="B5139" s="2" t="s">
        <v>2062</v>
      </c>
      <c r="C5139" s="2" t="s">
        <v>4431</v>
      </c>
      <c r="D5139" s="2" t="s">
        <v>2140</v>
      </c>
      <c r="E5139" s="2" t="s">
        <v>3187</v>
      </c>
      <c r="F5139" s="3">
        <v>1</v>
      </c>
      <c r="G5139" s="3">
        <v>890.01</v>
      </c>
      <c r="H5139" s="3">
        <v>370.65</v>
      </c>
      <c r="I5139" s="4">
        <f t="shared" si="80"/>
        <v>890.01</v>
      </c>
    </row>
    <row r="5140" spans="1:9" x14ac:dyDescent="0.3">
      <c r="A5140" s="2" t="s">
        <v>2061</v>
      </c>
      <c r="B5140" s="2" t="s">
        <v>2062</v>
      </c>
      <c r="C5140" s="2" t="s">
        <v>4431</v>
      </c>
      <c r="D5140" s="2" t="s">
        <v>2140</v>
      </c>
      <c r="E5140" s="2" t="s">
        <v>2725</v>
      </c>
      <c r="F5140" s="3">
        <v>6</v>
      </c>
      <c r="G5140" s="3">
        <v>8592</v>
      </c>
      <c r="H5140" s="3">
        <v>4692.12</v>
      </c>
      <c r="I5140" s="4">
        <f t="shared" si="80"/>
        <v>1432</v>
      </c>
    </row>
    <row r="5141" spans="1:9" x14ac:dyDescent="0.3">
      <c r="A5141" s="2" t="s">
        <v>2061</v>
      </c>
      <c r="B5141" s="2" t="s">
        <v>2062</v>
      </c>
      <c r="C5141" s="2" t="s">
        <v>4431</v>
      </c>
      <c r="D5141" s="2" t="s">
        <v>2140</v>
      </c>
      <c r="E5141" s="2" t="s">
        <v>4384</v>
      </c>
      <c r="F5141" s="3">
        <v>1</v>
      </c>
      <c r="G5141" s="3">
        <v>346.5</v>
      </c>
      <c r="H5141" s="3">
        <v>151.5</v>
      </c>
      <c r="I5141" s="4">
        <f t="shared" si="80"/>
        <v>346.5</v>
      </c>
    </row>
    <row r="5142" spans="1:9" x14ac:dyDescent="0.3">
      <c r="A5142" s="2" t="s">
        <v>2061</v>
      </c>
      <c r="B5142" s="2" t="s">
        <v>2062</v>
      </c>
      <c r="C5142" s="2" t="s">
        <v>4431</v>
      </c>
      <c r="D5142" s="2" t="s">
        <v>2140</v>
      </c>
      <c r="E5142" s="2" t="s">
        <v>3600</v>
      </c>
      <c r="F5142" s="3">
        <v>4</v>
      </c>
      <c r="G5142" s="3">
        <v>3390</v>
      </c>
      <c r="H5142" s="3">
        <v>1830</v>
      </c>
      <c r="I5142" s="4">
        <f t="shared" si="80"/>
        <v>847.5</v>
      </c>
    </row>
    <row r="5143" spans="1:9" x14ac:dyDescent="0.3">
      <c r="A5143" s="2" t="s">
        <v>2061</v>
      </c>
      <c r="B5143" s="2" t="s">
        <v>2062</v>
      </c>
      <c r="C5143" s="2" t="s">
        <v>4431</v>
      </c>
      <c r="D5143" s="2" t="s">
        <v>2140</v>
      </c>
      <c r="E5143" s="2" t="s">
        <v>3188</v>
      </c>
      <c r="F5143" s="3">
        <v>1</v>
      </c>
      <c r="G5143" s="3">
        <v>807.5</v>
      </c>
      <c r="H5143" s="3">
        <v>417.5</v>
      </c>
      <c r="I5143" s="4">
        <f t="shared" si="80"/>
        <v>807.5</v>
      </c>
    </row>
    <row r="5144" spans="1:9" x14ac:dyDescent="0.3">
      <c r="A5144" s="2" t="s">
        <v>2061</v>
      </c>
      <c r="B5144" s="2" t="s">
        <v>2062</v>
      </c>
      <c r="C5144" s="2" t="s">
        <v>4431</v>
      </c>
      <c r="D5144" s="2" t="s">
        <v>2140</v>
      </c>
      <c r="E5144" s="2" t="s">
        <v>3189</v>
      </c>
      <c r="F5144" s="3">
        <v>3</v>
      </c>
      <c r="G5144" s="3">
        <v>4095</v>
      </c>
      <c r="H5144" s="3">
        <v>1755</v>
      </c>
      <c r="I5144" s="4">
        <f t="shared" si="80"/>
        <v>1365</v>
      </c>
    </row>
    <row r="5145" spans="1:9" x14ac:dyDescent="0.3">
      <c r="A5145" s="2" t="s">
        <v>2061</v>
      </c>
      <c r="B5145" s="2" t="s">
        <v>2062</v>
      </c>
      <c r="C5145" s="2" t="s">
        <v>4431</v>
      </c>
      <c r="D5145" s="2" t="s">
        <v>2140</v>
      </c>
      <c r="E5145" s="2" t="s">
        <v>3190</v>
      </c>
      <c r="F5145" s="3">
        <v>2</v>
      </c>
      <c r="G5145" s="3">
        <v>2178</v>
      </c>
      <c r="H5145" s="3">
        <v>878.04</v>
      </c>
      <c r="I5145" s="4">
        <f t="shared" si="80"/>
        <v>1089</v>
      </c>
    </row>
    <row r="5146" spans="1:9" x14ac:dyDescent="0.3">
      <c r="A5146" s="2" t="s">
        <v>2061</v>
      </c>
      <c r="B5146" s="2" t="s">
        <v>2062</v>
      </c>
      <c r="C5146" s="2" t="s">
        <v>4431</v>
      </c>
      <c r="D5146" s="2" t="s">
        <v>2140</v>
      </c>
      <c r="E5146" s="2" t="s">
        <v>3191</v>
      </c>
      <c r="F5146" s="3">
        <v>4</v>
      </c>
      <c r="G5146" s="3">
        <v>2944</v>
      </c>
      <c r="H5146" s="3">
        <v>1189.1199999999999</v>
      </c>
      <c r="I5146" s="4">
        <f t="shared" si="80"/>
        <v>736</v>
      </c>
    </row>
    <row r="5147" spans="1:9" x14ac:dyDescent="0.3">
      <c r="A5147" s="2" t="s">
        <v>2061</v>
      </c>
      <c r="B5147" s="2" t="s">
        <v>2062</v>
      </c>
      <c r="C5147" s="2" t="s">
        <v>4431</v>
      </c>
      <c r="D5147" s="2" t="s">
        <v>2140</v>
      </c>
      <c r="E5147" s="2" t="s">
        <v>2726</v>
      </c>
      <c r="F5147" s="3">
        <v>1</v>
      </c>
      <c r="G5147" s="3">
        <v>592.5</v>
      </c>
      <c r="H5147" s="3">
        <v>300</v>
      </c>
      <c r="I5147" s="4">
        <f t="shared" si="80"/>
        <v>592.5</v>
      </c>
    </row>
    <row r="5148" spans="1:9" x14ac:dyDescent="0.3">
      <c r="A5148" s="2" t="s">
        <v>2061</v>
      </c>
      <c r="B5148" s="2" t="s">
        <v>2062</v>
      </c>
      <c r="C5148" s="2" t="s">
        <v>4431</v>
      </c>
      <c r="D5148" s="2" t="s">
        <v>2140</v>
      </c>
      <c r="E5148" s="2" t="s">
        <v>3192</v>
      </c>
      <c r="F5148" s="3">
        <v>3</v>
      </c>
      <c r="G5148" s="3">
        <v>1730</v>
      </c>
      <c r="H5148" s="3">
        <v>560</v>
      </c>
      <c r="I5148" s="4">
        <f t="shared" si="80"/>
        <v>576.66666666666663</v>
      </c>
    </row>
    <row r="5149" spans="1:9" x14ac:dyDescent="0.3">
      <c r="A5149" s="2" t="s">
        <v>2061</v>
      </c>
      <c r="B5149" s="2" t="s">
        <v>2062</v>
      </c>
      <c r="C5149" s="2" t="s">
        <v>4431</v>
      </c>
      <c r="D5149" s="2" t="s">
        <v>2140</v>
      </c>
      <c r="E5149" s="2" t="s">
        <v>2727</v>
      </c>
      <c r="F5149" s="3">
        <v>2</v>
      </c>
      <c r="G5149" s="3">
        <v>3781</v>
      </c>
      <c r="H5149" s="3">
        <v>2481.04</v>
      </c>
      <c r="I5149" s="4">
        <f t="shared" si="80"/>
        <v>1890.5</v>
      </c>
    </row>
    <row r="5150" spans="1:9" x14ac:dyDescent="0.3">
      <c r="A5150" s="2" t="s">
        <v>2061</v>
      </c>
      <c r="B5150" s="2" t="s">
        <v>2062</v>
      </c>
      <c r="C5150" s="2" t="s">
        <v>4431</v>
      </c>
      <c r="D5150" s="2" t="s">
        <v>2140</v>
      </c>
      <c r="E5150" s="2" t="s">
        <v>3193</v>
      </c>
      <c r="F5150" s="3">
        <v>1</v>
      </c>
      <c r="G5150" s="3">
        <v>98.01</v>
      </c>
      <c r="H5150" s="3">
        <v>40.17</v>
      </c>
      <c r="I5150" s="4">
        <f t="shared" si="80"/>
        <v>98.01</v>
      </c>
    </row>
    <row r="5151" spans="1:9" x14ac:dyDescent="0.3">
      <c r="A5151" s="2" t="s">
        <v>2061</v>
      </c>
      <c r="B5151" s="2" t="s">
        <v>2062</v>
      </c>
      <c r="C5151" s="2" t="s">
        <v>4431</v>
      </c>
      <c r="D5151" s="2" t="s">
        <v>2140</v>
      </c>
      <c r="E5151" s="2" t="s">
        <v>2141</v>
      </c>
      <c r="F5151" s="3">
        <v>1</v>
      </c>
      <c r="G5151" s="3">
        <v>650.07000000000005</v>
      </c>
      <c r="H5151" s="3">
        <v>260.73000000000008</v>
      </c>
      <c r="I5151" s="4">
        <f t="shared" si="80"/>
        <v>650.07000000000005</v>
      </c>
    </row>
    <row r="5152" spans="1:9" x14ac:dyDescent="0.3">
      <c r="A5152" s="2" t="s">
        <v>2061</v>
      </c>
      <c r="B5152" s="2" t="s">
        <v>2062</v>
      </c>
      <c r="C5152" s="2" t="s">
        <v>4431</v>
      </c>
      <c r="D5152" s="2" t="s">
        <v>2140</v>
      </c>
      <c r="E5152" s="2" t="s">
        <v>4053</v>
      </c>
      <c r="F5152" s="3">
        <v>1</v>
      </c>
      <c r="G5152" s="3">
        <v>445.5</v>
      </c>
      <c r="H5152" s="3">
        <v>186.18</v>
      </c>
      <c r="I5152" s="4">
        <f t="shared" si="80"/>
        <v>445.5</v>
      </c>
    </row>
    <row r="5153" spans="1:9" x14ac:dyDescent="0.3">
      <c r="A5153" s="2" t="s">
        <v>2061</v>
      </c>
      <c r="B5153" s="2" t="s">
        <v>2062</v>
      </c>
      <c r="C5153" s="2" t="s">
        <v>4431</v>
      </c>
      <c r="D5153" s="2" t="s">
        <v>2140</v>
      </c>
      <c r="E5153" s="2" t="s">
        <v>2142</v>
      </c>
      <c r="F5153" s="3">
        <v>8</v>
      </c>
      <c r="G5153" s="3">
        <v>3172.05</v>
      </c>
      <c r="H5153" s="3">
        <v>1617.3300000000002</v>
      </c>
      <c r="I5153" s="4">
        <f t="shared" si="80"/>
        <v>396.50625000000002</v>
      </c>
    </row>
    <row r="5154" spans="1:9" x14ac:dyDescent="0.3">
      <c r="A5154" s="2" t="s">
        <v>2061</v>
      </c>
      <c r="B5154" s="2" t="s">
        <v>2062</v>
      </c>
      <c r="C5154" s="2" t="s">
        <v>4431</v>
      </c>
      <c r="D5154" s="2" t="s">
        <v>71</v>
      </c>
      <c r="E5154" s="2" t="s">
        <v>2143</v>
      </c>
      <c r="F5154" s="3">
        <v>394</v>
      </c>
      <c r="G5154" s="3">
        <v>53558.659999999996</v>
      </c>
      <c r="H5154" s="3">
        <v>15628.579999999998</v>
      </c>
      <c r="I5154" s="4">
        <f t="shared" si="80"/>
        <v>135.93568527918779</v>
      </c>
    </row>
    <row r="5155" spans="1:9" x14ac:dyDescent="0.3">
      <c r="A5155" s="2" t="s">
        <v>2061</v>
      </c>
      <c r="B5155" s="2" t="s">
        <v>2062</v>
      </c>
      <c r="C5155" s="2" t="s">
        <v>4431</v>
      </c>
      <c r="D5155" s="2" t="s">
        <v>71</v>
      </c>
      <c r="E5155" s="2" t="s">
        <v>3194</v>
      </c>
      <c r="F5155" s="3">
        <v>10</v>
      </c>
      <c r="G5155" s="3">
        <v>403.08000000000004</v>
      </c>
      <c r="H5155" s="3">
        <v>139.48000000000002</v>
      </c>
      <c r="I5155" s="4">
        <f t="shared" si="80"/>
        <v>40.308000000000007</v>
      </c>
    </row>
    <row r="5156" spans="1:9" x14ac:dyDescent="0.3">
      <c r="A5156" s="2" t="s">
        <v>2061</v>
      </c>
      <c r="B5156" s="2" t="s">
        <v>2062</v>
      </c>
      <c r="C5156" s="2" t="s">
        <v>4431</v>
      </c>
      <c r="D5156" s="2" t="s">
        <v>71</v>
      </c>
      <c r="E5156" s="2" t="s">
        <v>2144</v>
      </c>
      <c r="F5156" s="3">
        <v>3714</v>
      </c>
      <c r="G5156" s="3">
        <v>131498.21</v>
      </c>
      <c r="H5156" s="3">
        <v>38761.489999999743</v>
      </c>
      <c r="I5156" s="4">
        <f t="shared" si="80"/>
        <v>35.406087775982769</v>
      </c>
    </row>
    <row r="5157" spans="1:9" x14ac:dyDescent="0.3">
      <c r="A5157" s="2" t="s">
        <v>2061</v>
      </c>
      <c r="B5157" s="2" t="s">
        <v>2062</v>
      </c>
      <c r="C5157" s="2" t="s">
        <v>4431</v>
      </c>
      <c r="D5157" s="2" t="s">
        <v>71</v>
      </c>
      <c r="E5157" s="2" t="s">
        <v>3884</v>
      </c>
      <c r="F5157" s="3">
        <v>1</v>
      </c>
      <c r="G5157" s="3">
        <v>430.65</v>
      </c>
      <c r="H5157" s="3">
        <v>191.90999999999997</v>
      </c>
      <c r="I5157" s="4">
        <f t="shared" si="80"/>
        <v>430.65</v>
      </c>
    </row>
    <row r="5158" spans="1:9" x14ac:dyDescent="0.3">
      <c r="A5158" s="2" t="s">
        <v>2061</v>
      </c>
      <c r="B5158" s="2" t="s">
        <v>2062</v>
      </c>
      <c r="C5158" s="2" t="s">
        <v>4431</v>
      </c>
      <c r="D5158" s="2" t="s">
        <v>71</v>
      </c>
      <c r="E5158" s="2" t="s">
        <v>2145</v>
      </c>
      <c r="F5158" s="3">
        <v>300</v>
      </c>
      <c r="G5158" s="3">
        <v>137007.66999999998</v>
      </c>
      <c r="H5158" s="3">
        <v>37598.069999999992</v>
      </c>
      <c r="I5158" s="4">
        <f t="shared" si="80"/>
        <v>456.69223333333326</v>
      </c>
    </row>
    <row r="5159" spans="1:9" x14ac:dyDescent="0.3">
      <c r="A5159" s="2" t="s">
        <v>2061</v>
      </c>
      <c r="B5159" s="2" t="s">
        <v>2062</v>
      </c>
      <c r="C5159" s="2" t="s">
        <v>4431</v>
      </c>
      <c r="D5159" s="2" t="s">
        <v>71</v>
      </c>
      <c r="E5159" s="2" t="s">
        <v>2146</v>
      </c>
      <c r="F5159" s="3">
        <v>11</v>
      </c>
      <c r="G5159" s="3">
        <v>492.90000000000003</v>
      </c>
      <c r="H5159" s="3">
        <v>166.44</v>
      </c>
      <c r="I5159" s="4">
        <f t="shared" si="80"/>
        <v>44.809090909090912</v>
      </c>
    </row>
    <row r="5160" spans="1:9" x14ac:dyDescent="0.3">
      <c r="A5160" s="2" t="s">
        <v>2061</v>
      </c>
      <c r="B5160" s="2" t="s">
        <v>2062</v>
      </c>
      <c r="C5160" s="2" t="s">
        <v>4431</v>
      </c>
      <c r="D5160" s="2" t="s">
        <v>109</v>
      </c>
      <c r="E5160" s="2" t="s">
        <v>2728</v>
      </c>
      <c r="F5160" s="3">
        <v>9</v>
      </c>
      <c r="G5160" s="3">
        <v>226.44</v>
      </c>
      <c r="H5160" s="3">
        <v>44.640000000000022</v>
      </c>
      <c r="I5160" s="4">
        <f t="shared" si="80"/>
        <v>25.16</v>
      </c>
    </row>
    <row r="5161" spans="1:9" x14ac:dyDescent="0.3">
      <c r="A5161" s="2" t="s">
        <v>2061</v>
      </c>
      <c r="B5161" s="2" t="s">
        <v>2062</v>
      </c>
      <c r="C5161" s="2" t="s">
        <v>4431</v>
      </c>
      <c r="D5161" s="2" t="s">
        <v>109</v>
      </c>
      <c r="E5161" s="2" t="s">
        <v>2146</v>
      </c>
      <c r="F5161" s="3">
        <v>9</v>
      </c>
      <c r="G5161" s="3">
        <v>643.78</v>
      </c>
      <c r="H5161" s="3">
        <v>212.85999999999996</v>
      </c>
      <c r="I5161" s="4">
        <f t="shared" si="80"/>
        <v>71.531111111111102</v>
      </c>
    </row>
    <row r="5162" spans="1:9" x14ac:dyDescent="0.3">
      <c r="A5162" s="2" t="s">
        <v>2061</v>
      </c>
      <c r="B5162" s="2" t="s">
        <v>2062</v>
      </c>
      <c r="C5162" s="2" t="s">
        <v>4431</v>
      </c>
      <c r="D5162" s="2" t="s">
        <v>9</v>
      </c>
      <c r="E5162" s="2" t="s">
        <v>2143</v>
      </c>
      <c r="F5162" s="3">
        <v>1</v>
      </c>
      <c r="G5162" s="3">
        <v>143.55000000000001</v>
      </c>
      <c r="H5162" s="3">
        <v>-0.72999999999998977</v>
      </c>
      <c r="I5162" s="4">
        <f t="shared" si="80"/>
        <v>143.55000000000001</v>
      </c>
    </row>
    <row r="5163" spans="1:9" x14ac:dyDescent="0.3">
      <c r="A5163" s="2" t="s">
        <v>2061</v>
      </c>
      <c r="B5163" s="2" t="s">
        <v>2062</v>
      </c>
      <c r="C5163" s="2" t="s">
        <v>4431</v>
      </c>
      <c r="D5163" s="2" t="s">
        <v>9</v>
      </c>
      <c r="E5163" s="2" t="s">
        <v>3194</v>
      </c>
      <c r="F5163" s="3">
        <v>3</v>
      </c>
      <c r="G5163" s="3">
        <v>227.10000000000002</v>
      </c>
      <c r="H5163" s="3">
        <v>1.1400000000000432</v>
      </c>
      <c r="I5163" s="4">
        <f t="shared" si="80"/>
        <v>75.7</v>
      </c>
    </row>
    <row r="5164" spans="1:9" x14ac:dyDescent="0.3">
      <c r="A5164" s="2" t="s">
        <v>2061</v>
      </c>
      <c r="B5164" s="2" t="s">
        <v>2062</v>
      </c>
      <c r="C5164" s="2" t="s">
        <v>4431</v>
      </c>
      <c r="D5164" s="2" t="s">
        <v>9</v>
      </c>
      <c r="E5164" s="2" t="s">
        <v>2144</v>
      </c>
      <c r="F5164" s="3">
        <v>3</v>
      </c>
      <c r="G5164" s="3">
        <v>107.64</v>
      </c>
      <c r="H5164" s="3">
        <v>31.08</v>
      </c>
      <c r="I5164" s="4">
        <f t="shared" si="80"/>
        <v>35.880000000000003</v>
      </c>
    </row>
    <row r="5165" spans="1:9" x14ac:dyDescent="0.3">
      <c r="A5165" s="2" t="s">
        <v>2061</v>
      </c>
      <c r="B5165" s="2" t="s">
        <v>2062</v>
      </c>
      <c r="C5165" s="2" t="s">
        <v>4431</v>
      </c>
      <c r="D5165" s="2" t="s">
        <v>9</v>
      </c>
      <c r="E5165" s="2" t="s">
        <v>2089</v>
      </c>
      <c r="F5165" s="3">
        <v>2</v>
      </c>
      <c r="G5165" s="3">
        <v>54.019999999999996</v>
      </c>
      <c r="H5165" s="3">
        <v>-1.5100000000000016</v>
      </c>
      <c r="I5165" s="4">
        <f t="shared" si="80"/>
        <v>27.009999999999998</v>
      </c>
    </row>
    <row r="5166" spans="1:9" x14ac:dyDescent="0.3">
      <c r="A5166" s="2" t="s">
        <v>2061</v>
      </c>
      <c r="B5166" s="2" t="s">
        <v>2062</v>
      </c>
      <c r="C5166" s="2" t="s">
        <v>4431</v>
      </c>
      <c r="D5166" s="2" t="s">
        <v>9</v>
      </c>
      <c r="E5166" s="2" t="s">
        <v>2135</v>
      </c>
      <c r="F5166" s="3">
        <v>1</v>
      </c>
      <c r="G5166" s="3">
        <v>600</v>
      </c>
      <c r="H5166" s="3">
        <v>3</v>
      </c>
      <c r="I5166" s="4">
        <f t="shared" si="80"/>
        <v>600</v>
      </c>
    </row>
    <row r="5167" spans="1:9" x14ac:dyDescent="0.3">
      <c r="A5167" s="2" t="s">
        <v>2061</v>
      </c>
      <c r="B5167" s="2" t="s">
        <v>2062</v>
      </c>
      <c r="C5167" s="2" t="s">
        <v>4431</v>
      </c>
      <c r="D5167" s="2" t="s">
        <v>9</v>
      </c>
      <c r="E5167" s="2" t="s">
        <v>2146</v>
      </c>
      <c r="F5167" s="3">
        <v>5</v>
      </c>
      <c r="G5167" s="3">
        <v>311</v>
      </c>
      <c r="H5167" s="3">
        <v>1.5500000000000114</v>
      </c>
      <c r="I5167" s="4">
        <f t="shared" si="80"/>
        <v>62.2</v>
      </c>
    </row>
    <row r="5168" spans="1:9" x14ac:dyDescent="0.3">
      <c r="A5168" s="2" t="s">
        <v>2061</v>
      </c>
      <c r="B5168" s="2" t="s">
        <v>2062</v>
      </c>
      <c r="C5168" s="2" t="s">
        <v>4431</v>
      </c>
      <c r="D5168" s="2" t="s">
        <v>9</v>
      </c>
      <c r="E5168" s="2" t="s">
        <v>2088</v>
      </c>
      <c r="F5168" s="3">
        <v>1</v>
      </c>
      <c r="G5168" s="3">
        <v>182.16</v>
      </c>
      <c r="H5168" s="3">
        <v>-0.92000000000001592</v>
      </c>
      <c r="I5168" s="4">
        <f t="shared" si="80"/>
        <v>182.16</v>
      </c>
    </row>
    <row r="5169" spans="1:9" x14ac:dyDescent="0.3">
      <c r="A5169" s="2" t="s">
        <v>2061</v>
      </c>
      <c r="B5169" s="2" t="s">
        <v>2062</v>
      </c>
      <c r="C5169" s="2" t="s">
        <v>4431</v>
      </c>
      <c r="D5169" s="2" t="s">
        <v>9</v>
      </c>
      <c r="E5169" s="2" t="s">
        <v>2106</v>
      </c>
      <c r="F5169" s="3">
        <v>2</v>
      </c>
      <c r="G5169" s="3">
        <v>2654</v>
      </c>
      <c r="H5169" s="3">
        <v>13.260000000000218</v>
      </c>
      <c r="I5169" s="4">
        <f t="shared" si="80"/>
        <v>1327</v>
      </c>
    </row>
    <row r="5170" spans="1:9" x14ac:dyDescent="0.3">
      <c r="A5170" s="2" t="s">
        <v>2061</v>
      </c>
      <c r="B5170" s="2" t="s">
        <v>2062</v>
      </c>
      <c r="C5170" s="2" t="s">
        <v>4431</v>
      </c>
      <c r="D5170" s="2" t="s">
        <v>9</v>
      </c>
      <c r="E5170" s="2" t="s">
        <v>2729</v>
      </c>
      <c r="F5170" s="3">
        <v>1</v>
      </c>
      <c r="G5170" s="3">
        <v>59.7</v>
      </c>
      <c r="H5170" s="3">
        <v>0.30000000000000426</v>
      </c>
      <c r="I5170" s="4">
        <f t="shared" si="80"/>
        <v>59.7</v>
      </c>
    </row>
    <row r="5171" spans="1:9" x14ac:dyDescent="0.3">
      <c r="A5171" s="2" t="s">
        <v>2061</v>
      </c>
      <c r="B5171" s="2" t="s">
        <v>2062</v>
      </c>
      <c r="C5171" s="2" t="s">
        <v>4431</v>
      </c>
      <c r="D5171" s="2" t="s">
        <v>9</v>
      </c>
      <c r="E5171" s="2" t="s">
        <v>2092</v>
      </c>
      <c r="F5171" s="3">
        <v>2</v>
      </c>
      <c r="G5171" s="3">
        <v>162</v>
      </c>
      <c r="H5171" s="3">
        <v>0.80000000000001137</v>
      </c>
      <c r="I5171" s="4">
        <f t="shared" si="80"/>
        <v>81</v>
      </c>
    </row>
    <row r="5172" spans="1:9" x14ac:dyDescent="0.3">
      <c r="A5172" s="2" t="s">
        <v>2061</v>
      </c>
      <c r="B5172" s="2" t="s">
        <v>2062</v>
      </c>
      <c r="C5172" s="2" t="s">
        <v>4431</v>
      </c>
      <c r="D5172" s="2" t="s">
        <v>9</v>
      </c>
      <c r="E5172" s="2" t="s">
        <v>2093</v>
      </c>
      <c r="F5172" s="3">
        <v>17</v>
      </c>
      <c r="G5172" s="3">
        <v>1365.6599999999999</v>
      </c>
      <c r="H5172" s="3">
        <v>-4.540000000000191</v>
      </c>
      <c r="I5172" s="4">
        <f t="shared" si="80"/>
        <v>80.332941176470584</v>
      </c>
    </row>
    <row r="5173" spans="1:9" x14ac:dyDescent="0.3">
      <c r="A5173" s="2" t="s">
        <v>2061</v>
      </c>
      <c r="B5173" s="2" t="s">
        <v>2062</v>
      </c>
      <c r="C5173" s="2" t="s">
        <v>4431</v>
      </c>
      <c r="D5173" s="2" t="s">
        <v>9</v>
      </c>
      <c r="E5173" s="2" t="s">
        <v>2132</v>
      </c>
      <c r="F5173" s="3">
        <v>6</v>
      </c>
      <c r="G5173" s="3">
        <v>2515.8000000000002</v>
      </c>
      <c r="H5173" s="3">
        <v>8.4000000000000909</v>
      </c>
      <c r="I5173" s="4">
        <f t="shared" si="80"/>
        <v>419.3</v>
      </c>
    </row>
    <row r="5174" spans="1:9" x14ac:dyDescent="0.3">
      <c r="A5174" s="2" t="s">
        <v>2061</v>
      </c>
      <c r="B5174" s="2" t="s">
        <v>2062</v>
      </c>
      <c r="C5174" s="2" t="s">
        <v>4431</v>
      </c>
      <c r="D5174" s="2" t="s">
        <v>9</v>
      </c>
      <c r="E5174" s="2" t="s">
        <v>2133</v>
      </c>
      <c r="F5174" s="3">
        <v>4</v>
      </c>
      <c r="G5174" s="3">
        <v>2000.8799999999999</v>
      </c>
      <c r="H5174" s="3">
        <v>-5.0400000000001342</v>
      </c>
      <c r="I5174" s="4">
        <f t="shared" si="80"/>
        <v>500.21999999999997</v>
      </c>
    </row>
    <row r="5175" spans="1:9" x14ac:dyDescent="0.3">
      <c r="A5175" s="2" t="s">
        <v>2061</v>
      </c>
      <c r="B5175" s="2" t="s">
        <v>2062</v>
      </c>
      <c r="C5175" s="2" t="s">
        <v>4431</v>
      </c>
      <c r="D5175" s="2" t="s">
        <v>9</v>
      </c>
      <c r="E5175" s="2" t="s">
        <v>2090</v>
      </c>
      <c r="F5175" s="3">
        <v>16</v>
      </c>
      <c r="G5175" s="3">
        <v>408.59000000000003</v>
      </c>
      <c r="H5175" s="3">
        <v>0.58999999999998209</v>
      </c>
      <c r="I5175" s="4">
        <f t="shared" si="80"/>
        <v>25.536875000000002</v>
      </c>
    </row>
    <row r="5176" spans="1:9" x14ac:dyDescent="0.3">
      <c r="A5176" s="2" t="s">
        <v>2061</v>
      </c>
      <c r="B5176" s="2" t="s">
        <v>2062</v>
      </c>
      <c r="C5176" s="2" t="s">
        <v>4431</v>
      </c>
      <c r="D5176" s="2" t="s">
        <v>9</v>
      </c>
      <c r="E5176" s="2" t="s">
        <v>2076</v>
      </c>
      <c r="F5176" s="3">
        <v>1</v>
      </c>
      <c r="G5176" s="3">
        <v>235</v>
      </c>
      <c r="H5176" s="3">
        <v>1.1699999999999875</v>
      </c>
      <c r="I5176" s="4">
        <f t="shared" si="80"/>
        <v>235</v>
      </c>
    </row>
    <row r="5177" spans="1:9" x14ac:dyDescent="0.3">
      <c r="A5177" s="2" t="s">
        <v>2061</v>
      </c>
      <c r="B5177" s="2" t="s">
        <v>2062</v>
      </c>
      <c r="C5177" s="2" t="s">
        <v>4431</v>
      </c>
      <c r="D5177" s="2" t="s">
        <v>9</v>
      </c>
      <c r="E5177" s="2" t="s">
        <v>2079</v>
      </c>
      <c r="F5177" s="3">
        <v>1</v>
      </c>
      <c r="G5177" s="3">
        <v>232.65</v>
      </c>
      <c r="H5177" s="3">
        <v>-1.1800000000000068</v>
      </c>
      <c r="I5177" s="4">
        <f t="shared" si="80"/>
        <v>232.65</v>
      </c>
    </row>
    <row r="5178" spans="1:9" x14ac:dyDescent="0.3">
      <c r="A5178" s="2" t="s">
        <v>2061</v>
      </c>
      <c r="B5178" s="2" t="s">
        <v>2062</v>
      </c>
      <c r="C5178" s="2" t="s">
        <v>4431</v>
      </c>
      <c r="D5178" s="2" t="s">
        <v>9</v>
      </c>
      <c r="E5178" s="2" t="s">
        <v>2137</v>
      </c>
      <c r="F5178" s="3">
        <v>0</v>
      </c>
      <c r="G5178" s="3">
        <v>0</v>
      </c>
      <c r="H5178" s="3">
        <v>0</v>
      </c>
      <c r="I5178" s="4" t="e">
        <f t="shared" si="80"/>
        <v>#DIV/0!</v>
      </c>
    </row>
    <row r="5179" spans="1:9" x14ac:dyDescent="0.3">
      <c r="A5179" s="2" t="s">
        <v>2061</v>
      </c>
      <c r="B5179" s="2" t="s">
        <v>2062</v>
      </c>
      <c r="C5179" s="2" t="s">
        <v>4431</v>
      </c>
      <c r="D5179" s="2" t="s">
        <v>9</v>
      </c>
      <c r="E5179" s="2" t="s">
        <v>2086</v>
      </c>
      <c r="F5179" s="3">
        <v>1</v>
      </c>
      <c r="G5179" s="3">
        <v>2227.5</v>
      </c>
      <c r="H5179" s="3">
        <v>-11.25</v>
      </c>
      <c r="I5179" s="4">
        <f t="shared" si="80"/>
        <v>2227.5</v>
      </c>
    </row>
    <row r="5180" spans="1:9" x14ac:dyDescent="0.3">
      <c r="A5180" s="2" t="s">
        <v>2061</v>
      </c>
      <c r="B5180" s="2" t="s">
        <v>2062</v>
      </c>
      <c r="C5180" s="2" t="s">
        <v>4431</v>
      </c>
      <c r="D5180" s="2" t="s">
        <v>9</v>
      </c>
      <c r="E5180" s="2" t="s">
        <v>2069</v>
      </c>
      <c r="F5180" s="3">
        <v>2</v>
      </c>
      <c r="G5180" s="3">
        <v>754.11</v>
      </c>
      <c r="H5180" s="3">
        <v>-0.19999999999998863</v>
      </c>
      <c r="I5180" s="4">
        <f t="shared" si="80"/>
        <v>377.05500000000001</v>
      </c>
    </row>
    <row r="5181" spans="1:9" x14ac:dyDescent="0.3">
      <c r="A5181" s="2" t="s">
        <v>2061</v>
      </c>
      <c r="B5181" s="2" t="s">
        <v>2062</v>
      </c>
      <c r="C5181" s="2" t="s">
        <v>4431</v>
      </c>
      <c r="D5181" s="2" t="s">
        <v>9</v>
      </c>
      <c r="E5181" s="2" t="s">
        <v>2081</v>
      </c>
      <c r="F5181" s="3">
        <v>1</v>
      </c>
      <c r="G5181" s="3">
        <v>229.5</v>
      </c>
      <c r="H5181" s="3">
        <v>1.1500000000000057</v>
      </c>
      <c r="I5181" s="4">
        <f t="shared" si="80"/>
        <v>229.5</v>
      </c>
    </row>
    <row r="5182" spans="1:9" x14ac:dyDescent="0.3">
      <c r="A5182" s="2" t="s">
        <v>2061</v>
      </c>
      <c r="B5182" s="2" t="s">
        <v>2062</v>
      </c>
      <c r="C5182" s="2" t="s">
        <v>4431</v>
      </c>
      <c r="D5182" s="2" t="s">
        <v>9</v>
      </c>
      <c r="E5182" s="2" t="s">
        <v>2709</v>
      </c>
      <c r="F5182" s="3">
        <v>5</v>
      </c>
      <c r="G5182" s="3">
        <v>590</v>
      </c>
      <c r="H5182" s="3">
        <v>2.9500000000000171</v>
      </c>
      <c r="I5182" s="4">
        <f t="shared" si="80"/>
        <v>118</v>
      </c>
    </row>
    <row r="5183" spans="1:9" x14ac:dyDescent="0.3">
      <c r="A5183" s="2" t="s">
        <v>2061</v>
      </c>
      <c r="B5183" s="2" t="s">
        <v>2062</v>
      </c>
      <c r="C5183" s="2" t="s">
        <v>4431</v>
      </c>
      <c r="D5183" s="2" t="s">
        <v>9</v>
      </c>
      <c r="E5183" s="2" t="s">
        <v>3586</v>
      </c>
      <c r="F5183" s="3">
        <v>4</v>
      </c>
      <c r="G5183" s="3">
        <v>79.599999999999994</v>
      </c>
      <c r="H5183" s="3">
        <v>0.39999999999999147</v>
      </c>
      <c r="I5183" s="4">
        <f t="shared" si="80"/>
        <v>19.899999999999999</v>
      </c>
    </row>
    <row r="5184" spans="1:9" x14ac:dyDescent="0.3">
      <c r="A5184" s="2" t="s">
        <v>2061</v>
      </c>
      <c r="B5184" s="2" t="s">
        <v>2062</v>
      </c>
      <c r="C5184" s="2" t="s">
        <v>4431</v>
      </c>
      <c r="D5184" s="2" t="s">
        <v>444</v>
      </c>
      <c r="E5184" s="2" t="s">
        <v>3195</v>
      </c>
      <c r="F5184" s="3">
        <v>10</v>
      </c>
      <c r="G5184" s="3">
        <v>7990.02</v>
      </c>
      <c r="H5184" s="3">
        <v>31.220000000000255</v>
      </c>
      <c r="I5184" s="4">
        <f t="shared" si="80"/>
        <v>799.00200000000007</v>
      </c>
    </row>
    <row r="5185" spans="1:9" x14ac:dyDescent="0.3">
      <c r="A5185" s="2" t="s">
        <v>2061</v>
      </c>
      <c r="B5185" s="2" t="s">
        <v>2062</v>
      </c>
      <c r="C5185" s="2" t="s">
        <v>4431</v>
      </c>
      <c r="D5185" s="2" t="s">
        <v>444</v>
      </c>
      <c r="E5185" s="2" t="s">
        <v>2147</v>
      </c>
      <c r="F5185" s="3">
        <v>14</v>
      </c>
      <c r="G5185" s="3">
        <v>9085.880000000001</v>
      </c>
      <c r="H5185" s="3">
        <v>76.180000000000746</v>
      </c>
      <c r="I5185" s="4">
        <f t="shared" si="80"/>
        <v>648.99142857142863</v>
      </c>
    </row>
    <row r="5186" spans="1:9" x14ac:dyDescent="0.3">
      <c r="A5186" s="2" t="s">
        <v>2061</v>
      </c>
      <c r="B5186" s="2" t="s">
        <v>2062</v>
      </c>
      <c r="C5186" s="2" t="s">
        <v>4431</v>
      </c>
      <c r="D5186" s="2" t="s">
        <v>487</v>
      </c>
      <c r="E5186" s="2" t="s">
        <v>2148</v>
      </c>
      <c r="F5186" s="3">
        <v>4930</v>
      </c>
      <c r="G5186" s="3">
        <v>118578.4099999998</v>
      </c>
      <c r="H5186" s="3">
        <v>30444.289999999794</v>
      </c>
      <c r="I5186" s="4">
        <f t="shared" si="80"/>
        <v>24.052415821500972</v>
      </c>
    </row>
    <row r="5187" spans="1:9" x14ac:dyDescent="0.3">
      <c r="A5187" s="2" t="s">
        <v>2061</v>
      </c>
      <c r="B5187" s="2" t="s">
        <v>2150</v>
      </c>
      <c r="C5187" s="2" t="s">
        <v>8</v>
      </c>
      <c r="D5187" s="2" t="s">
        <v>1502</v>
      </c>
      <c r="E5187" s="2" t="s">
        <v>4202</v>
      </c>
      <c r="F5187" s="3">
        <v>3</v>
      </c>
      <c r="G5187" s="3">
        <v>2224.5299999999997</v>
      </c>
      <c r="H5187" s="3">
        <v>1165.6199999999999</v>
      </c>
      <c r="I5187" s="4">
        <f t="shared" ref="I5187:I5250" si="81">G5187/F5187</f>
        <v>741.50999999999988</v>
      </c>
    </row>
    <row r="5188" spans="1:9" x14ac:dyDescent="0.3">
      <c r="A5188" s="2" t="s">
        <v>2061</v>
      </c>
      <c r="B5188" s="2" t="s">
        <v>2150</v>
      </c>
      <c r="C5188" s="2"/>
      <c r="D5188" s="2" t="s">
        <v>1502</v>
      </c>
      <c r="E5188" s="2" t="s">
        <v>2151</v>
      </c>
      <c r="F5188" s="3">
        <v>659</v>
      </c>
      <c r="G5188" s="3">
        <v>478926.2099999999</v>
      </c>
      <c r="H5188" s="3">
        <v>233460.22999999981</v>
      </c>
      <c r="I5188" s="4">
        <f t="shared" si="81"/>
        <v>726.74690440060681</v>
      </c>
    </row>
    <row r="5189" spans="1:9" x14ac:dyDescent="0.3">
      <c r="A5189" s="2" t="s">
        <v>2061</v>
      </c>
      <c r="B5189" s="2" t="s">
        <v>2150</v>
      </c>
      <c r="C5189" s="2" t="s">
        <v>4431</v>
      </c>
      <c r="D5189" s="2" t="s">
        <v>1502</v>
      </c>
      <c r="E5189" s="2" t="s">
        <v>2151</v>
      </c>
      <c r="F5189" s="3">
        <v>263</v>
      </c>
      <c r="G5189" s="3">
        <v>175996.53999999998</v>
      </c>
      <c r="H5189" s="3">
        <v>75914.949999999953</v>
      </c>
      <c r="I5189" s="4">
        <f t="shared" si="81"/>
        <v>669.18836501901137</v>
      </c>
    </row>
    <row r="5190" spans="1:9" x14ac:dyDescent="0.3">
      <c r="A5190" s="2" t="s">
        <v>2061</v>
      </c>
      <c r="B5190" s="2" t="s">
        <v>2150</v>
      </c>
      <c r="C5190" s="2" t="s">
        <v>4431</v>
      </c>
      <c r="D5190" s="2" t="s">
        <v>1502</v>
      </c>
      <c r="E5190" s="2" t="s">
        <v>2152</v>
      </c>
      <c r="F5190" s="3">
        <v>949</v>
      </c>
      <c r="G5190" s="3">
        <v>899364.2100000002</v>
      </c>
      <c r="H5190" s="3">
        <v>437364.98000000045</v>
      </c>
      <c r="I5190" s="4">
        <f t="shared" si="81"/>
        <v>947.6967439409907</v>
      </c>
    </row>
    <row r="5191" spans="1:9" x14ac:dyDescent="0.3">
      <c r="A5191" s="2" t="s">
        <v>2061</v>
      </c>
      <c r="B5191" s="2" t="s">
        <v>2150</v>
      </c>
      <c r="C5191" s="2" t="s">
        <v>4431</v>
      </c>
      <c r="D5191" s="2" t="s">
        <v>439</v>
      </c>
      <c r="E5191" s="2" t="s">
        <v>2153</v>
      </c>
      <c r="F5191" s="3">
        <v>736</v>
      </c>
      <c r="G5191" s="3">
        <v>1397493.01</v>
      </c>
      <c r="H5191" s="3">
        <v>367682.50999999995</v>
      </c>
      <c r="I5191" s="4">
        <f t="shared" si="81"/>
        <v>1898.7676766304348</v>
      </c>
    </row>
    <row r="5192" spans="1:9" x14ac:dyDescent="0.3">
      <c r="A5192" s="2" t="s">
        <v>2061</v>
      </c>
      <c r="B5192" s="2" t="s">
        <v>2150</v>
      </c>
      <c r="C5192" s="2" t="s">
        <v>4431</v>
      </c>
      <c r="D5192" s="2" t="s">
        <v>23</v>
      </c>
      <c r="E5192" s="2" t="s">
        <v>2154</v>
      </c>
      <c r="F5192" s="3">
        <v>1044</v>
      </c>
      <c r="G5192" s="3">
        <v>341054.94</v>
      </c>
      <c r="H5192" s="3">
        <v>100339.44000000032</v>
      </c>
      <c r="I5192" s="4">
        <f t="shared" si="81"/>
        <v>326.68097701149424</v>
      </c>
    </row>
    <row r="5193" spans="1:9" x14ac:dyDescent="0.3">
      <c r="A5193" s="2" t="s">
        <v>2061</v>
      </c>
      <c r="B5193" s="2" t="s">
        <v>2150</v>
      </c>
      <c r="C5193" s="2" t="s">
        <v>4431</v>
      </c>
      <c r="D5193" s="2" t="s">
        <v>23</v>
      </c>
      <c r="E5193" s="2" t="s">
        <v>2155</v>
      </c>
      <c r="F5193" s="3">
        <v>344</v>
      </c>
      <c r="G5193" s="3">
        <v>246941.45999999993</v>
      </c>
      <c r="H5193" s="3">
        <v>71349.299999999974</v>
      </c>
      <c r="I5193" s="4">
        <f t="shared" si="81"/>
        <v>717.85308139534868</v>
      </c>
    </row>
    <row r="5194" spans="1:9" x14ac:dyDescent="0.3">
      <c r="A5194" s="2" t="s">
        <v>2061</v>
      </c>
      <c r="B5194" s="2" t="s">
        <v>2150</v>
      </c>
      <c r="C5194" s="2" t="s">
        <v>4431</v>
      </c>
      <c r="D5194" s="2" t="s">
        <v>27</v>
      </c>
      <c r="E5194" s="2" t="s">
        <v>2156</v>
      </c>
      <c r="F5194" s="3">
        <v>84</v>
      </c>
      <c r="G5194" s="3">
        <v>234001.16</v>
      </c>
      <c r="H5194" s="3">
        <v>70132.7</v>
      </c>
      <c r="I5194" s="4">
        <f t="shared" si="81"/>
        <v>2785.7280952380952</v>
      </c>
    </row>
    <row r="5195" spans="1:9" x14ac:dyDescent="0.3">
      <c r="A5195" s="2" t="s">
        <v>2061</v>
      </c>
      <c r="B5195" s="2" t="s">
        <v>2150</v>
      </c>
      <c r="C5195" s="2" t="s">
        <v>4431</v>
      </c>
      <c r="D5195" s="2" t="s">
        <v>27</v>
      </c>
      <c r="E5195" s="2" t="s">
        <v>3196</v>
      </c>
      <c r="F5195" s="3">
        <v>7</v>
      </c>
      <c r="G5195" s="3">
        <v>25532.26</v>
      </c>
      <c r="H5195" s="3">
        <v>8474.2000000000007</v>
      </c>
      <c r="I5195" s="4">
        <f t="shared" si="81"/>
        <v>3647.4657142857141</v>
      </c>
    </row>
    <row r="5196" spans="1:9" x14ac:dyDescent="0.3">
      <c r="A5196" s="2" t="s">
        <v>2061</v>
      </c>
      <c r="B5196" s="2" t="s">
        <v>2150</v>
      </c>
      <c r="C5196" s="2" t="s">
        <v>4431</v>
      </c>
      <c r="D5196" s="2" t="s">
        <v>27</v>
      </c>
      <c r="E5196" s="2" t="s">
        <v>3197</v>
      </c>
      <c r="F5196" s="3">
        <v>3</v>
      </c>
      <c r="G5196" s="3">
        <v>8404</v>
      </c>
      <c r="H5196" s="3">
        <v>2085.52</v>
      </c>
      <c r="I5196" s="4">
        <f t="shared" si="81"/>
        <v>2801.3333333333335</v>
      </c>
    </row>
    <row r="5197" spans="1:9" x14ac:dyDescent="0.3">
      <c r="A5197" s="2" t="s">
        <v>2061</v>
      </c>
      <c r="B5197" s="2" t="s">
        <v>2150</v>
      </c>
      <c r="C5197" s="2" t="s">
        <v>4431</v>
      </c>
      <c r="D5197" s="2" t="s">
        <v>143</v>
      </c>
      <c r="E5197" s="2" t="s">
        <v>2157</v>
      </c>
      <c r="F5197" s="3">
        <v>2</v>
      </c>
      <c r="G5197" s="3">
        <v>115.92</v>
      </c>
      <c r="H5197" s="3">
        <v>35.980000000000004</v>
      </c>
      <c r="I5197" s="4">
        <f t="shared" si="81"/>
        <v>57.96</v>
      </c>
    </row>
    <row r="5198" spans="1:9" x14ac:dyDescent="0.3">
      <c r="A5198" s="2" t="s">
        <v>2061</v>
      </c>
      <c r="B5198" s="2" t="s">
        <v>2150</v>
      </c>
      <c r="C5198" s="2" t="s">
        <v>4431</v>
      </c>
      <c r="D5198" s="2" t="s">
        <v>143</v>
      </c>
      <c r="E5198" s="2" t="s">
        <v>4054</v>
      </c>
      <c r="F5198" s="3">
        <v>12</v>
      </c>
      <c r="G5198" s="3">
        <v>2477</v>
      </c>
      <c r="H5198" s="3">
        <v>695.00000000000023</v>
      </c>
      <c r="I5198" s="4">
        <f t="shared" si="81"/>
        <v>206.41666666666666</v>
      </c>
    </row>
    <row r="5199" spans="1:9" x14ac:dyDescent="0.3">
      <c r="A5199" s="2" t="s">
        <v>2061</v>
      </c>
      <c r="B5199" s="2" t="s">
        <v>2150</v>
      </c>
      <c r="C5199" s="2" t="s">
        <v>4431</v>
      </c>
      <c r="D5199" s="2" t="s">
        <v>52</v>
      </c>
      <c r="E5199" s="2" t="s">
        <v>2154</v>
      </c>
      <c r="F5199" s="3">
        <v>289</v>
      </c>
      <c r="G5199" s="3">
        <v>94164.57</v>
      </c>
      <c r="H5199" s="3">
        <v>26854.830000000013</v>
      </c>
      <c r="I5199" s="4">
        <f t="shared" si="81"/>
        <v>325.82896193771631</v>
      </c>
    </row>
    <row r="5200" spans="1:9" x14ac:dyDescent="0.3">
      <c r="A5200" s="2" t="s">
        <v>2061</v>
      </c>
      <c r="B5200" s="2" t="s">
        <v>2150</v>
      </c>
      <c r="C5200" s="2" t="s">
        <v>4431</v>
      </c>
      <c r="D5200" s="2" t="s">
        <v>52</v>
      </c>
      <c r="E5200" s="2" t="s">
        <v>2155</v>
      </c>
      <c r="F5200" s="3">
        <v>67</v>
      </c>
      <c r="G5200" s="3">
        <v>48279.519999999997</v>
      </c>
      <c r="H5200" s="3">
        <v>14055.099999999999</v>
      </c>
      <c r="I5200" s="4">
        <f t="shared" si="81"/>
        <v>720.58985074626855</v>
      </c>
    </row>
    <row r="5201" spans="1:9" x14ac:dyDescent="0.3">
      <c r="A5201" s="2" t="s">
        <v>2061</v>
      </c>
      <c r="B5201" s="2" t="s">
        <v>2150</v>
      </c>
      <c r="C5201" s="2" t="s">
        <v>4431</v>
      </c>
      <c r="D5201" s="2" t="s">
        <v>2140</v>
      </c>
      <c r="E5201" s="2" t="s">
        <v>3885</v>
      </c>
      <c r="F5201" s="3">
        <v>1</v>
      </c>
      <c r="G5201" s="3">
        <v>1699</v>
      </c>
      <c r="H5201" s="3">
        <v>789.65</v>
      </c>
      <c r="I5201" s="4">
        <f t="shared" si="81"/>
        <v>1699</v>
      </c>
    </row>
    <row r="5202" spans="1:9" x14ac:dyDescent="0.3">
      <c r="A5202" s="2" t="s">
        <v>2061</v>
      </c>
      <c r="B5202" s="2" t="s">
        <v>2150</v>
      </c>
      <c r="C5202" s="2" t="s">
        <v>4431</v>
      </c>
      <c r="D5202" s="2" t="s">
        <v>2140</v>
      </c>
      <c r="E5202" s="2" t="s">
        <v>2158</v>
      </c>
      <c r="F5202" s="3">
        <v>11</v>
      </c>
      <c r="G5202" s="3">
        <v>31067.86</v>
      </c>
      <c r="H5202" s="3">
        <v>17359.900000000001</v>
      </c>
      <c r="I5202" s="4">
        <f t="shared" si="81"/>
        <v>2824.3509090909092</v>
      </c>
    </row>
    <row r="5203" spans="1:9" x14ac:dyDescent="0.3">
      <c r="A5203" s="2" t="s">
        <v>2061</v>
      </c>
      <c r="B5203" s="2" t="s">
        <v>2150</v>
      </c>
      <c r="C5203" s="2" t="s">
        <v>4431</v>
      </c>
      <c r="D5203" s="2" t="s">
        <v>2140</v>
      </c>
      <c r="E5203" s="2" t="s">
        <v>3886</v>
      </c>
      <c r="F5203" s="3">
        <v>6</v>
      </c>
      <c r="G5203" s="3">
        <v>30307.589999999997</v>
      </c>
      <c r="H5203" s="3">
        <v>14711.429999999998</v>
      </c>
      <c r="I5203" s="4">
        <f t="shared" si="81"/>
        <v>5051.2649999999994</v>
      </c>
    </row>
    <row r="5204" spans="1:9" x14ac:dyDescent="0.3">
      <c r="A5204" s="2" t="s">
        <v>2061</v>
      </c>
      <c r="B5204" s="2" t="s">
        <v>2150</v>
      </c>
      <c r="C5204" s="2" t="s">
        <v>4431</v>
      </c>
      <c r="D5204" s="2" t="s">
        <v>71</v>
      </c>
      <c r="E5204" s="2" t="s">
        <v>2159</v>
      </c>
      <c r="F5204" s="3">
        <v>825</v>
      </c>
      <c r="G5204" s="3">
        <v>455273.05</v>
      </c>
      <c r="H5204" s="3">
        <v>120759.37000000005</v>
      </c>
      <c r="I5204" s="4">
        <f t="shared" si="81"/>
        <v>551.84612121212115</v>
      </c>
    </row>
    <row r="5205" spans="1:9" x14ac:dyDescent="0.3">
      <c r="A5205" s="2" t="s">
        <v>2061</v>
      </c>
      <c r="B5205" s="2" t="s">
        <v>2150</v>
      </c>
      <c r="C5205" s="2" t="s">
        <v>4431</v>
      </c>
      <c r="D5205" s="2" t="s">
        <v>109</v>
      </c>
      <c r="E5205" s="2" t="s">
        <v>2159</v>
      </c>
      <c r="F5205" s="3">
        <v>1</v>
      </c>
      <c r="G5205" s="3">
        <v>584.1</v>
      </c>
      <c r="H5205" s="3">
        <v>416.1</v>
      </c>
      <c r="I5205" s="4">
        <f t="shared" si="81"/>
        <v>584.1</v>
      </c>
    </row>
    <row r="5206" spans="1:9" x14ac:dyDescent="0.3">
      <c r="A5206" s="2" t="s">
        <v>2061</v>
      </c>
      <c r="B5206" s="2" t="s">
        <v>2150</v>
      </c>
      <c r="C5206" s="2" t="s">
        <v>4431</v>
      </c>
      <c r="D5206" s="2" t="s">
        <v>9</v>
      </c>
      <c r="E5206" s="2" t="s">
        <v>2153</v>
      </c>
      <c r="F5206" s="3">
        <v>1</v>
      </c>
      <c r="G5206" s="3">
        <v>1979.01</v>
      </c>
      <c r="H5206" s="3">
        <v>-10</v>
      </c>
      <c r="I5206" s="4">
        <f t="shared" si="81"/>
        <v>1979.01</v>
      </c>
    </row>
    <row r="5207" spans="1:9" x14ac:dyDescent="0.3">
      <c r="A5207" s="2" t="s">
        <v>2061</v>
      </c>
      <c r="B5207" s="2" t="s">
        <v>2150</v>
      </c>
      <c r="C5207" s="2" t="s">
        <v>4431</v>
      </c>
      <c r="D5207" s="2" t="s">
        <v>444</v>
      </c>
      <c r="E5207" s="2" t="s">
        <v>2160</v>
      </c>
      <c r="F5207" s="3">
        <v>6</v>
      </c>
      <c r="G5207" s="3">
        <v>3833.9700000000003</v>
      </c>
      <c r="H5207" s="3">
        <v>18.3299999999997</v>
      </c>
      <c r="I5207" s="4">
        <f t="shared" si="81"/>
        <v>638.995</v>
      </c>
    </row>
    <row r="5208" spans="1:9" x14ac:dyDescent="0.3">
      <c r="A5208" s="2" t="s">
        <v>2061</v>
      </c>
      <c r="B5208" s="2" t="s">
        <v>2161</v>
      </c>
      <c r="C5208" s="2" t="s">
        <v>8</v>
      </c>
      <c r="D5208" s="2" t="s">
        <v>1521</v>
      </c>
      <c r="E5208" s="2" t="s">
        <v>2162</v>
      </c>
      <c r="F5208" s="3">
        <v>1</v>
      </c>
      <c r="G5208" s="3">
        <v>70.38</v>
      </c>
      <c r="H5208" s="3">
        <v>22.819999999999993</v>
      </c>
      <c r="I5208" s="4">
        <f t="shared" si="81"/>
        <v>70.38</v>
      </c>
    </row>
    <row r="5209" spans="1:9" x14ac:dyDescent="0.3">
      <c r="A5209" s="2" t="s">
        <v>2061</v>
      </c>
      <c r="B5209" s="2" t="s">
        <v>2161</v>
      </c>
      <c r="C5209" s="2"/>
      <c r="D5209" s="2" t="s">
        <v>3179</v>
      </c>
      <c r="E5209" s="2" t="s">
        <v>4385</v>
      </c>
      <c r="F5209" s="3">
        <v>1</v>
      </c>
      <c r="G5209" s="3">
        <v>593.01</v>
      </c>
      <c r="H5209" s="3">
        <v>269.06</v>
      </c>
      <c r="I5209" s="4">
        <f t="shared" si="81"/>
        <v>593.01</v>
      </c>
    </row>
    <row r="5210" spans="1:9" x14ac:dyDescent="0.3">
      <c r="A5210" s="2" t="s">
        <v>2061</v>
      </c>
      <c r="B5210" s="2" t="s">
        <v>2161</v>
      </c>
      <c r="C5210" s="2"/>
      <c r="D5210" s="2" t="s">
        <v>23</v>
      </c>
      <c r="E5210" s="2" t="s">
        <v>2163</v>
      </c>
      <c r="F5210" s="3">
        <v>771</v>
      </c>
      <c r="G5210" s="3">
        <v>214655.52000000014</v>
      </c>
      <c r="H5210" s="3">
        <v>64547.380000000165</v>
      </c>
      <c r="I5210" s="4">
        <f t="shared" si="81"/>
        <v>278.41182879377448</v>
      </c>
    </row>
    <row r="5211" spans="1:9" x14ac:dyDescent="0.3">
      <c r="A5211" s="2" t="s">
        <v>2061</v>
      </c>
      <c r="B5211" s="2" t="s">
        <v>2161</v>
      </c>
      <c r="C5211" s="2" t="s">
        <v>4431</v>
      </c>
      <c r="D5211" s="2" t="s">
        <v>23</v>
      </c>
      <c r="E5211" s="2" t="s">
        <v>2163</v>
      </c>
      <c r="F5211" s="3">
        <v>38</v>
      </c>
      <c r="G5211" s="3">
        <v>10741.52</v>
      </c>
      <c r="H5211" s="3">
        <v>3339.5600000000004</v>
      </c>
      <c r="I5211" s="4">
        <f t="shared" si="81"/>
        <v>282.67157894736846</v>
      </c>
    </row>
    <row r="5212" spans="1:9" x14ac:dyDescent="0.3">
      <c r="A5212" s="2" t="s">
        <v>2061</v>
      </c>
      <c r="B5212" s="2" t="s">
        <v>2161</v>
      </c>
      <c r="C5212" s="2" t="s">
        <v>4431</v>
      </c>
      <c r="D5212" s="2" t="s">
        <v>23</v>
      </c>
      <c r="E5212" s="2" t="s">
        <v>2164</v>
      </c>
      <c r="F5212" s="3">
        <v>1276</v>
      </c>
      <c r="G5212" s="3">
        <v>177993.25999999998</v>
      </c>
      <c r="H5212" s="3">
        <v>55801.260000000024</v>
      </c>
      <c r="I5212" s="4">
        <f t="shared" si="81"/>
        <v>139.49315047021943</v>
      </c>
    </row>
    <row r="5213" spans="1:9" x14ac:dyDescent="0.3">
      <c r="A5213" s="2" t="s">
        <v>2061</v>
      </c>
      <c r="B5213" s="2" t="s">
        <v>2161</v>
      </c>
      <c r="C5213" s="2" t="s">
        <v>4431</v>
      </c>
      <c r="D5213" s="2" t="s">
        <v>23</v>
      </c>
      <c r="E5213" s="2" t="s">
        <v>2174</v>
      </c>
      <c r="F5213" s="3">
        <v>22</v>
      </c>
      <c r="G5213" s="3">
        <v>4519.79</v>
      </c>
      <c r="H5213" s="3">
        <v>1190.8699999999999</v>
      </c>
      <c r="I5213" s="4">
        <f t="shared" si="81"/>
        <v>205.44499999999999</v>
      </c>
    </row>
    <row r="5214" spans="1:9" x14ac:dyDescent="0.3">
      <c r="A5214" s="2" t="s">
        <v>2061</v>
      </c>
      <c r="B5214" s="2" t="s">
        <v>2161</v>
      </c>
      <c r="C5214" s="2" t="s">
        <v>4431</v>
      </c>
      <c r="D5214" s="2" t="s">
        <v>23</v>
      </c>
      <c r="E5214" s="2" t="s">
        <v>2175</v>
      </c>
      <c r="F5214" s="3">
        <v>181</v>
      </c>
      <c r="G5214" s="3">
        <v>45396.19</v>
      </c>
      <c r="H5214" s="3">
        <v>12782.129999999994</v>
      </c>
      <c r="I5214" s="4">
        <f t="shared" si="81"/>
        <v>250.80767955801107</v>
      </c>
    </row>
    <row r="5215" spans="1:9" x14ac:dyDescent="0.3">
      <c r="A5215" s="2" t="s">
        <v>2061</v>
      </c>
      <c r="B5215" s="2" t="s">
        <v>2161</v>
      </c>
      <c r="C5215" s="2" t="s">
        <v>4431</v>
      </c>
      <c r="D5215" s="2" t="s">
        <v>27</v>
      </c>
      <c r="E5215" s="2" t="s">
        <v>3887</v>
      </c>
      <c r="F5215" s="3">
        <v>2</v>
      </c>
      <c r="G5215" s="3">
        <v>3182.06</v>
      </c>
      <c r="H5215" s="3">
        <v>1460.4199999999998</v>
      </c>
      <c r="I5215" s="4">
        <f t="shared" si="81"/>
        <v>1591.03</v>
      </c>
    </row>
    <row r="5216" spans="1:9" x14ac:dyDescent="0.3">
      <c r="A5216" s="2" t="s">
        <v>2061</v>
      </c>
      <c r="B5216" s="2" t="s">
        <v>2161</v>
      </c>
      <c r="C5216" s="2" t="s">
        <v>4431</v>
      </c>
      <c r="D5216" s="2" t="s">
        <v>27</v>
      </c>
      <c r="E5216" s="2" t="s">
        <v>3888</v>
      </c>
      <c r="F5216" s="3">
        <v>1</v>
      </c>
      <c r="G5216" s="3">
        <v>1999</v>
      </c>
      <c r="H5216" s="3">
        <v>683.1400000000001</v>
      </c>
      <c r="I5216" s="4">
        <f t="shared" si="81"/>
        <v>1999</v>
      </c>
    </row>
    <row r="5217" spans="1:9" x14ac:dyDescent="0.3">
      <c r="A5217" s="2" t="s">
        <v>2061</v>
      </c>
      <c r="B5217" s="2" t="s">
        <v>2161</v>
      </c>
      <c r="C5217" s="2" t="s">
        <v>4431</v>
      </c>
      <c r="D5217" s="2" t="s">
        <v>27</v>
      </c>
      <c r="E5217" s="2" t="s">
        <v>2165</v>
      </c>
      <c r="F5217" s="3">
        <v>115</v>
      </c>
      <c r="G5217" s="3">
        <v>117704.31000000001</v>
      </c>
      <c r="H5217" s="3">
        <v>33953.190000000017</v>
      </c>
      <c r="I5217" s="4">
        <f t="shared" si="81"/>
        <v>1023.5157391304349</v>
      </c>
    </row>
    <row r="5218" spans="1:9" x14ac:dyDescent="0.3">
      <c r="A5218" s="2" t="s">
        <v>2061</v>
      </c>
      <c r="B5218" s="2" t="s">
        <v>2161</v>
      </c>
      <c r="C5218" s="2" t="s">
        <v>4431</v>
      </c>
      <c r="D5218" s="2" t="s">
        <v>27</v>
      </c>
      <c r="E5218" s="2" t="s">
        <v>2166</v>
      </c>
      <c r="F5218" s="3">
        <v>100</v>
      </c>
      <c r="G5218" s="3">
        <v>81724.63</v>
      </c>
      <c r="H5218" s="3">
        <v>24457.809999999998</v>
      </c>
      <c r="I5218" s="4">
        <f t="shared" si="81"/>
        <v>817.24630000000002</v>
      </c>
    </row>
    <row r="5219" spans="1:9" x14ac:dyDescent="0.3">
      <c r="A5219" s="2" t="s">
        <v>2061</v>
      </c>
      <c r="B5219" s="2" t="s">
        <v>2161</v>
      </c>
      <c r="C5219" s="2" t="s">
        <v>4431</v>
      </c>
      <c r="D5219" s="2" t="s">
        <v>27</v>
      </c>
      <c r="E5219" s="2" t="s">
        <v>2167</v>
      </c>
      <c r="F5219" s="3">
        <v>23</v>
      </c>
      <c r="G5219" s="3">
        <v>23880.23</v>
      </c>
      <c r="H5219" s="3">
        <v>5093.5099999999984</v>
      </c>
      <c r="I5219" s="4">
        <f t="shared" si="81"/>
        <v>1038.2708695652175</v>
      </c>
    </row>
    <row r="5220" spans="1:9" x14ac:dyDescent="0.3">
      <c r="A5220" s="2" t="s">
        <v>2061</v>
      </c>
      <c r="B5220" s="2" t="s">
        <v>2161</v>
      </c>
      <c r="C5220" s="2" t="s">
        <v>4431</v>
      </c>
      <c r="D5220" s="2" t="s">
        <v>27</v>
      </c>
      <c r="E5220" s="2" t="s">
        <v>2168</v>
      </c>
      <c r="F5220" s="3">
        <v>51</v>
      </c>
      <c r="G5220" s="3">
        <v>36490.590000000004</v>
      </c>
      <c r="H5220" s="3">
        <v>12168.810000000001</v>
      </c>
      <c r="I5220" s="4">
        <f t="shared" si="81"/>
        <v>715.50176470588247</v>
      </c>
    </row>
    <row r="5221" spans="1:9" x14ac:dyDescent="0.3">
      <c r="A5221" s="2" t="s">
        <v>2061</v>
      </c>
      <c r="B5221" s="2" t="s">
        <v>2161</v>
      </c>
      <c r="C5221" s="2" t="s">
        <v>4431</v>
      </c>
      <c r="D5221" s="2" t="s">
        <v>27</v>
      </c>
      <c r="E5221" s="2" t="s">
        <v>2169</v>
      </c>
      <c r="F5221" s="3">
        <v>266</v>
      </c>
      <c r="G5221" s="3">
        <v>202592.36</v>
      </c>
      <c r="H5221" s="3">
        <v>59219.479999999989</v>
      </c>
      <c r="I5221" s="4">
        <f t="shared" si="81"/>
        <v>761.62541353383449</v>
      </c>
    </row>
    <row r="5222" spans="1:9" x14ac:dyDescent="0.3">
      <c r="A5222" s="2" t="s">
        <v>2061</v>
      </c>
      <c r="B5222" s="2" t="s">
        <v>2161</v>
      </c>
      <c r="C5222" s="2" t="s">
        <v>4431</v>
      </c>
      <c r="D5222" s="2" t="s">
        <v>27</v>
      </c>
      <c r="E5222" s="2" t="s">
        <v>2170</v>
      </c>
      <c r="F5222" s="3">
        <v>145</v>
      </c>
      <c r="G5222" s="3">
        <v>110015.87</v>
      </c>
      <c r="H5222" s="3">
        <v>37044.289999999979</v>
      </c>
      <c r="I5222" s="4">
        <f t="shared" si="81"/>
        <v>758.73013793103451</v>
      </c>
    </row>
    <row r="5223" spans="1:9" x14ac:dyDescent="0.3">
      <c r="A5223" s="2" t="s">
        <v>2061</v>
      </c>
      <c r="B5223" s="2" t="s">
        <v>2161</v>
      </c>
      <c r="C5223" s="2" t="s">
        <v>4431</v>
      </c>
      <c r="D5223" s="2" t="s">
        <v>27</v>
      </c>
      <c r="E5223" s="2" t="s">
        <v>2730</v>
      </c>
      <c r="F5223" s="3">
        <v>36</v>
      </c>
      <c r="G5223" s="3">
        <v>63800.92</v>
      </c>
      <c r="H5223" s="3">
        <v>20261.080000000002</v>
      </c>
      <c r="I5223" s="4">
        <f t="shared" si="81"/>
        <v>1772.2477777777776</v>
      </c>
    </row>
    <row r="5224" spans="1:9" x14ac:dyDescent="0.3">
      <c r="A5224" s="2" t="s">
        <v>2061</v>
      </c>
      <c r="B5224" s="2" t="s">
        <v>2161</v>
      </c>
      <c r="C5224" s="2" t="s">
        <v>4431</v>
      </c>
      <c r="D5224" s="2" t="s">
        <v>27</v>
      </c>
      <c r="E5224" s="2" t="s">
        <v>2731</v>
      </c>
      <c r="F5224" s="3">
        <v>20</v>
      </c>
      <c r="G5224" s="3">
        <v>24393.620000000003</v>
      </c>
      <c r="H5224" s="3">
        <v>2790.02</v>
      </c>
      <c r="I5224" s="4">
        <f t="shared" si="81"/>
        <v>1219.681</v>
      </c>
    </row>
    <row r="5225" spans="1:9" x14ac:dyDescent="0.3">
      <c r="A5225" s="2" t="s">
        <v>2061</v>
      </c>
      <c r="B5225" s="2" t="s">
        <v>2161</v>
      </c>
      <c r="C5225" s="2" t="s">
        <v>4431</v>
      </c>
      <c r="D5225" s="2" t="s">
        <v>27</v>
      </c>
      <c r="E5225" s="2" t="s">
        <v>2171</v>
      </c>
      <c r="F5225" s="3">
        <v>27</v>
      </c>
      <c r="G5225" s="3">
        <v>18622.61</v>
      </c>
      <c r="H5225" s="3">
        <v>5851.7900000000018</v>
      </c>
      <c r="I5225" s="4">
        <f t="shared" si="81"/>
        <v>689.72629629629637</v>
      </c>
    </row>
    <row r="5226" spans="1:9" x14ac:dyDescent="0.3">
      <c r="A5226" s="2" t="s">
        <v>2061</v>
      </c>
      <c r="B5226" s="2" t="s">
        <v>2161</v>
      </c>
      <c r="C5226" s="2" t="s">
        <v>4431</v>
      </c>
      <c r="D5226" s="2" t="s">
        <v>27</v>
      </c>
      <c r="E5226" s="2" t="s">
        <v>2172</v>
      </c>
      <c r="F5226" s="3">
        <v>31</v>
      </c>
      <c r="G5226" s="3">
        <v>27203.91</v>
      </c>
      <c r="H5226" s="3">
        <v>9335.4299999999985</v>
      </c>
      <c r="I5226" s="4">
        <f t="shared" si="81"/>
        <v>877.5454838709677</v>
      </c>
    </row>
    <row r="5227" spans="1:9" x14ac:dyDescent="0.3">
      <c r="A5227" s="2" t="s">
        <v>2061</v>
      </c>
      <c r="B5227" s="2" t="s">
        <v>2161</v>
      </c>
      <c r="C5227" s="2" t="s">
        <v>4431</v>
      </c>
      <c r="D5227" s="2" t="s">
        <v>27</v>
      </c>
      <c r="E5227" s="2" t="s">
        <v>2173</v>
      </c>
      <c r="F5227" s="3">
        <v>78</v>
      </c>
      <c r="G5227" s="3">
        <v>72275.999999999985</v>
      </c>
      <c r="H5227" s="3">
        <v>22776.36</v>
      </c>
      <c r="I5227" s="4">
        <f t="shared" si="81"/>
        <v>926.61538461538441</v>
      </c>
    </row>
    <row r="5228" spans="1:9" x14ac:dyDescent="0.3">
      <c r="A5228" s="2" t="s">
        <v>2061</v>
      </c>
      <c r="B5228" s="2" t="s">
        <v>2161</v>
      </c>
      <c r="C5228" s="2" t="s">
        <v>4431</v>
      </c>
      <c r="D5228" s="2" t="s">
        <v>523</v>
      </c>
      <c r="E5228" s="2" t="s">
        <v>3601</v>
      </c>
      <c r="F5228" s="3">
        <v>4</v>
      </c>
      <c r="G5228" s="3">
        <v>1521.8999999999999</v>
      </c>
      <c r="H5228" s="3">
        <v>644.21999999999991</v>
      </c>
      <c r="I5228" s="4">
        <f t="shared" si="81"/>
        <v>380.47499999999997</v>
      </c>
    </row>
    <row r="5229" spans="1:9" x14ac:dyDescent="0.3">
      <c r="A5229" s="2" t="s">
        <v>2061</v>
      </c>
      <c r="B5229" s="2" t="s">
        <v>2161</v>
      </c>
      <c r="C5229" s="2" t="s">
        <v>4431</v>
      </c>
      <c r="D5229" s="2" t="s">
        <v>7</v>
      </c>
      <c r="E5229" s="2" t="s">
        <v>2162</v>
      </c>
      <c r="F5229" s="3">
        <v>1</v>
      </c>
      <c r="G5229" s="3">
        <v>69.680000000000007</v>
      </c>
      <c r="H5229" s="3">
        <v>22.120000000000005</v>
      </c>
      <c r="I5229" s="4">
        <f t="shared" si="81"/>
        <v>69.680000000000007</v>
      </c>
    </row>
    <row r="5230" spans="1:9" x14ac:dyDescent="0.3">
      <c r="A5230" s="2" t="s">
        <v>2061</v>
      </c>
      <c r="B5230" s="2" t="s">
        <v>2161</v>
      </c>
      <c r="C5230" s="2" t="s">
        <v>4431</v>
      </c>
      <c r="D5230" s="2" t="s">
        <v>143</v>
      </c>
      <c r="E5230" s="2" t="s">
        <v>3198</v>
      </c>
      <c r="F5230" s="3">
        <v>2</v>
      </c>
      <c r="G5230" s="3">
        <v>130.41</v>
      </c>
      <c r="H5230" s="3">
        <v>48.170000000000009</v>
      </c>
      <c r="I5230" s="4">
        <f t="shared" si="81"/>
        <v>65.204999999999998</v>
      </c>
    </row>
    <row r="5231" spans="1:9" x14ac:dyDescent="0.3">
      <c r="A5231" s="2" t="s">
        <v>2061</v>
      </c>
      <c r="B5231" s="2" t="s">
        <v>2161</v>
      </c>
      <c r="C5231" s="2" t="s">
        <v>4431</v>
      </c>
      <c r="D5231" s="2" t="s">
        <v>52</v>
      </c>
      <c r="E5231" s="2" t="s">
        <v>2163</v>
      </c>
      <c r="F5231" s="3">
        <v>275</v>
      </c>
      <c r="G5231" s="3">
        <v>81479.360000000001</v>
      </c>
      <c r="H5231" s="3">
        <v>26707.28000000001</v>
      </c>
      <c r="I5231" s="4">
        <f t="shared" si="81"/>
        <v>296.2885818181818</v>
      </c>
    </row>
    <row r="5232" spans="1:9" x14ac:dyDescent="0.3">
      <c r="A5232" s="2" t="s">
        <v>2061</v>
      </c>
      <c r="B5232" s="2" t="s">
        <v>2161</v>
      </c>
      <c r="C5232" s="2" t="s">
        <v>4431</v>
      </c>
      <c r="D5232" s="2" t="s">
        <v>52</v>
      </c>
      <c r="E5232" s="2" t="s">
        <v>2164</v>
      </c>
      <c r="F5232" s="3">
        <v>188</v>
      </c>
      <c r="G5232" s="3">
        <v>27973.610000000004</v>
      </c>
      <c r="H5232" s="3">
        <v>9773.690000000006</v>
      </c>
      <c r="I5232" s="4">
        <f t="shared" si="81"/>
        <v>148.79579787234044</v>
      </c>
    </row>
    <row r="5233" spans="1:9" x14ac:dyDescent="0.3">
      <c r="A5233" s="2" t="s">
        <v>2061</v>
      </c>
      <c r="B5233" s="2" t="s">
        <v>2161</v>
      </c>
      <c r="C5233" s="2" t="s">
        <v>4431</v>
      </c>
      <c r="D5233" s="2" t="s">
        <v>52</v>
      </c>
      <c r="E5233" s="2" t="s">
        <v>2174</v>
      </c>
      <c r="F5233" s="3">
        <v>48</v>
      </c>
      <c r="G5233" s="3">
        <v>10270.219999999999</v>
      </c>
      <c r="H5233" s="3">
        <v>2940.1400000000008</v>
      </c>
      <c r="I5233" s="4">
        <f t="shared" si="81"/>
        <v>213.96291666666664</v>
      </c>
    </row>
    <row r="5234" spans="1:9" x14ac:dyDescent="0.3">
      <c r="A5234" s="2" t="s">
        <v>2061</v>
      </c>
      <c r="B5234" s="2" t="s">
        <v>2161</v>
      </c>
      <c r="C5234" s="2" t="s">
        <v>4431</v>
      </c>
      <c r="D5234" s="2" t="s">
        <v>52</v>
      </c>
      <c r="E5234" s="2" t="s">
        <v>2175</v>
      </c>
      <c r="F5234" s="3">
        <v>152</v>
      </c>
      <c r="G5234" s="3">
        <v>39708.569999999992</v>
      </c>
      <c r="H5234" s="3">
        <v>10149.689999999995</v>
      </c>
      <c r="I5234" s="4">
        <f t="shared" si="81"/>
        <v>261.24059210526309</v>
      </c>
    </row>
    <row r="5235" spans="1:9" x14ac:dyDescent="0.3">
      <c r="A5235" s="2" t="s">
        <v>2061</v>
      </c>
      <c r="B5235" s="2" t="s">
        <v>2161</v>
      </c>
      <c r="C5235" s="2" t="s">
        <v>4431</v>
      </c>
      <c r="D5235" s="2" t="s">
        <v>2732</v>
      </c>
      <c r="E5235" s="2" t="s">
        <v>2733</v>
      </c>
      <c r="F5235" s="3">
        <v>1</v>
      </c>
      <c r="G5235" s="3">
        <v>28.8</v>
      </c>
      <c r="H5235" s="3">
        <v>-0.89999999999999858</v>
      </c>
      <c r="I5235" s="4">
        <f t="shared" si="81"/>
        <v>28.8</v>
      </c>
    </row>
    <row r="5236" spans="1:9" x14ac:dyDescent="0.3">
      <c r="A5236" s="2" t="s">
        <v>2061</v>
      </c>
      <c r="B5236" s="2" t="s">
        <v>2161</v>
      </c>
      <c r="C5236" s="2" t="s">
        <v>4431</v>
      </c>
      <c r="D5236" s="2" t="s">
        <v>444</v>
      </c>
      <c r="E5236" s="2" t="s">
        <v>2176</v>
      </c>
      <c r="F5236" s="3">
        <v>19</v>
      </c>
      <c r="G5236" s="3">
        <v>10011.39</v>
      </c>
      <c r="H5236" s="3">
        <v>99.089999999999009</v>
      </c>
      <c r="I5236" s="4">
        <f t="shared" si="81"/>
        <v>526.91526315789474</v>
      </c>
    </row>
    <row r="5237" spans="1:9" x14ac:dyDescent="0.3">
      <c r="A5237" s="2" t="s">
        <v>2061</v>
      </c>
      <c r="B5237" s="2" t="s">
        <v>2161</v>
      </c>
      <c r="C5237" s="2" t="s">
        <v>4431</v>
      </c>
      <c r="D5237" s="2" t="s">
        <v>444</v>
      </c>
      <c r="E5237" s="2" t="s">
        <v>3199</v>
      </c>
      <c r="F5237" s="3">
        <v>3</v>
      </c>
      <c r="G5237" s="3">
        <v>2427.6</v>
      </c>
      <c r="H5237" s="3">
        <v>154.23000000000013</v>
      </c>
      <c r="I5237" s="4">
        <f t="shared" si="81"/>
        <v>809.19999999999993</v>
      </c>
    </row>
    <row r="5238" spans="1:9" x14ac:dyDescent="0.3">
      <c r="A5238" s="2" t="s">
        <v>2061</v>
      </c>
      <c r="B5238" s="2" t="s">
        <v>2161</v>
      </c>
      <c r="C5238" s="2" t="s">
        <v>4431</v>
      </c>
      <c r="D5238" s="2" t="s">
        <v>444</v>
      </c>
      <c r="E5238" s="2" t="s">
        <v>2177</v>
      </c>
      <c r="F5238" s="3">
        <v>13</v>
      </c>
      <c r="G5238" s="3">
        <v>4016.92</v>
      </c>
      <c r="H5238" s="3">
        <v>56.60000000000025</v>
      </c>
      <c r="I5238" s="4">
        <f t="shared" si="81"/>
        <v>308.99384615384616</v>
      </c>
    </row>
    <row r="5239" spans="1:9" x14ac:dyDescent="0.3">
      <c r="A5239" s="2" t="s">
        <v>2178</v>
      </c>
      <c r="B5239" s="2" t="s">
        <v>2178</v>
      </c>
      <c r="C5239" s="2" t="s">
        <v>8</v>
      </c>
      <c r="D5239" s="2" t="s">
        <v>948</v>
      </c>
      <c r="E5239" s="2" t="s">
        <v>3602</v>
      </c>
      <c r="F5239" s="3">
        <v>16</v>
      </c>
      <c r="G5239" s="3">
        <v>95021.900000000009</v>
      </c>
      <c r="H5239" s="3">
        <v>38087.94</v>
      </c>
      <c r="I5239" s="4">
        <f t="shared" si="81"/>
        <v>5938.8687500000005</v>
      </c>
    </row>
    <row r="5240" spans="1:9" x14ac:dyDescent="0.3">
      <c r="A5240" s="2" t="s">
        <v>2178</v>
      </c>
      <c r="B5240" s="2" t="s">
        <v>2178</v>
      </c>
      <c r="C5240" s="2"/>
      <c r="D5240" s="2" t="s">
        <v>948</v>
      </c>
      <c r="E5240" s="2" t="s">
        <v>3889</v>
      </c>
      <c r="F5240" s="3">
        <v>1</v>
      </c>
      <c r="G5240" s="3">
        <v>10246.5</v>
      </c>
      <c r="H5240" s="3">
        <v>4404.49</v>
      </c>
      <c r="I5240" s="4">
        <f t="shared" si="81"/>
        <v>10246.5</v>
      </c>
    </row>
    <row r="5241" spans="1:9" x14ac:dyDescent="0.3">
      <c r="A5241" s="2" t="s">
        <v>2178</v>
      </c>
      <c r="B5241" s="2" t="s">
        <v>2178</v>
      </c>
      <c r="C5241" s="2"/>
      <c r="D5241" s="2" t="s">
        <v>3200</v>
      </c>
      <c r="E5241" s="2" t="s">
        <v>3201</v>
      </c>
      <c r="F5241" s="3">
        <v>1</v>
      </c>
      <c r="G5241" s="3">
        <v>2067.12</v>
      </c>
      <c r="H5241" s="3">
        <v>868.11999999999989</v>
      </c>
      <c r="I5241" s="4">
        <f t="shared" si="81"/>
        <v>2067.12</v>
      </c>
    </row>
    <row r="5242" spans="1:9" x14ac:dyDescent="0.3">
      <c r="A5242" s="2" t="s">
        <v>2178</v>
      </c>
      <c r="B5242" s="2" t="s">
        <v>2178</v>
      </c>
      <c r="C5242" s="2"/>
      <c r="D5242" s="2" t="s">
        <v>2734</v>
      </c>
      <c r="E5242" s="2" t="s">
        <v>2735</v>
      </c>
      <c r="F5242" s="3">
        <v>1</v>
      </c>
      <c r="G5242" s="3">
        <v>3513.9</v>
      </c>
      <c r="H5242" s="3">
        <v>763.90000000000009</v>
      </c>
      <c r="I5242" s="4">
        <f t="shared" si="81"/>
        <v>3513.9</v>
      </c>
    </row>
    <row r="5243" spans="1:9" x14ac:dyDescent="0.3">
      <c r="A5243" s="2" t="s">
        <v>2178</v>
      </c>
      <c r="B5243" s="2" t="s">
        <v>2178</v>
      </c>
      <c r="C5243" s="2"/>
      <c r="D5243" s="2" t="s">
        <v>1119</v>
      </c>
      <c r="E5243" s="2" t="s">
        <v>2179</v>
      </c>
      <c r="F5243" s="3">
        <v>1</v>
      </c>
      <c r="G5243" s="3">
        <v>3599.89</v>
      </c>
      <c r="H5243" s="3">
        <v>-0.11000000000012733</v>
      </c>
      <c r="I5243" s="4">
        <f t="shared" si="81"/>
        <v>3599.89</v>
      </c>
    </row>
    <row r="5244" spans="1:9" x14ac:dyDescent="0.3">
      <c r="A5244" s="2" t="s">
        <v>2178</v>
      </c>
      <c r="B5244" s="2" t="s">
        <v>2178</v>
      </c>
      <c r="C5244" s="2" t="s">
        <v>4431</v>
      </c>
      <c r="D5244" s="2" t="s">
        <v>948</v>
      </c>
      <c r="E5244" s="2" t="s">
        <v>3889</v>
      </c>
      <c r="F5244" s="3">
        <v>12</v>
      </c>
      <c r="G5244" s="3">
        <v>122675.1</v>
      </c>
      <c r="H5244" s="3">
        <v>52371.839999999997</v>
      </c>
      <c r="I5244" s="4">
        <f t="shared" si="81"/>
        <v>10222.925000000001</v>
      </c>
    </row>
    <row r="5245" spans="1:9" x14ac:dyDescent="0.3">
      <c r="A5245" s="2" t="s">
        <v>2178</v>
      </c>
      <c r="B5245" s="2" t="s">
        <v>2178</v>
      </c>
      <c r="C5245" s="2" t="s">
        <v>4431</v>
      </c>
      <c r="D5245" s="2" t="s">
        <v>948</v>
      </c>
      <c r="E5245" s="2" t="s">
        <v>3603</v>
      </c>
      <c r="F5245" s="3">
        <v>24</v>
      </c>
      <c r="G5245" s="3">
        <v>124849.11000000002</v>
      </c>
      <c r="H5245" s="3">
        <v>48692.600000000006</v>
      </c>
      <c r="I5245" s="4">
        <f t="shared" si="81"/>
        <v>5202.0462500000003</v>
      </c>
    </row>
    <row r="5246" spans="1:9" x14ac:dyDescent="0.3">
      <c r="A5246" s="2" t="s">
        <v>2178</v>
      </c>
      <c r="B5246" s="2" t="s">
        <v>2178</v>
      </c>
      <c r="C5246" s="2" t="s">
        <v>4431</v>
      </c>
      <c r="D5246" s="2" t="s">
        <v>948</v>
      </c>
      <c r="E5246" s="2" t="s">
        <v>3604</v>
      </c>
      <c r="F5246" s="3">
        <v>13</v>
      </c>
      <c r="G5246" s="3">
        <v>103934.97</v>
      </c>
      <c r="H5246" s="3">
        <v>44559.34</v>
      </c>
      <c r="I5246" s="4">
        <f t="shared" si="81"/>
        <v>7994.997692307692</v>
      </c>
    </row>
    <row r="5247" spans="1:9" x14ac:dyDescent="0.3">
      <c r="A5247" s="2" t="s">
        <v>2178</v>
      </c>
      <c r="B5247" s="2" t="s">
        <v>2178</v>
      </c>
      <c r="C5247" s="2" t="s">
        <v>4431</v>
      </c>
      <c r="D5247" s="2" t="s">
        <v>3200</v>
      </c>
      <c r="E5247" s="2" t="s">
        <v>3605</v>
      </c>
      <c r="F5247" s="3">
        <v>4</v>
      </c>
      <c r="G5247" s="3">
        <v>5010</v>
      </c>
      <c r="H5247" s="3">
        <v>1562</v>
      </c>
      <c r="I5247" s="4">
        <f t="shared" si="81"/>
        <v>1252.5</v>
      </c>
    </row>
    <row r="5248" spans="1:9" x14ac:dyDescent="0.3">
      <c r="A5248" s="2" t="s">
        <v>2178</v>
      </c>
      <c r="B5248" s="2" t="s">
        <v>2178</v>
      </c>
      <c r="C5248" s="2" t="s">
        <v>4431</v>
      </c>
      <c r="D5248" s="2" t="s">
        <v>3200</v>
      </c>
      <c r="E5248" s="2" t="s">
        <v>4295</v>
      </c>
      <c r="F5248" s="3">
        <v>2</v>
      </c>
      <c r="G5248" s="3">
        <v>3163.3199999999997</v>
      </c>
      <c r="H5248" s="3">
        <v>1075.32</v>
      </c>
      <c r="I5248" s="4">
        <f t="shared" si="81"/>
        <v>1581.6599999999999</v>
      </c>
    </row>
    <row r="5249" spans="1:9" x14ac:dyDescent="0.3">
      <c r="A5249" s="2" t="s">
        <v>2178</v>
      </c>
      <c r="B5249" s="2" t="s">
        <v>2178</v>
      </c>
      <c r="C5249" s="2" t="s">
        <v>4431</v>
      </c>
      <c r="D5249" s="2" t="s">
        <v>3200</v>
      </c>
      <c r="E5249" s="2" t="s">
        <v>4296</v>
      </c>
      <c r="F5249" s="3">
        <v>2</v>
      </c>
      <c r="G5249" s="3">
        <v>3426.06</v>
      </c>
      <c r="H5249" s="3">
        <v>1228.06</v>
      </c>
      <c r="I5249" s="4">
        <f t="shared" si="81"/>
        <v>1713.03</v>
      </c>
    </row>
    <row r="5250" spans="1:9" x14ac:dyDescent="0.3">
      <c r="A5250" s="2" t="s">
        <v>2178</v>
      </c>
      <c r="B5250" s="2" t="s">
        <v>2178</v>
      </c>
      <c r="C5250" s="2" t="s">
        <v>4431</v>
      </c>
      <c r="D5250" s="2" t="s">
        <v>2734</v>
      </c>
      <c r="E5250" s="2" t="s">
        <v>2735</v>
      </c>
      <c r="F5250" s="3">
        <v>6</v>
      </c>
      <c r="G5250" s="3">
        <v>21474.54</v>
      </c>
      <c r="H5250" s="3">
        <v>4974.5399999999991</v>
      </c>
      <c r="I5250" s="4">
        <f t="shared" si="81"/>
        <v>3579.09</v>
      </c>
    </row>
    <row r="5251" spans="1:9" x14ac:dyDescent="0.3">
      <c r="A5251" s="2" t="s">
        <v>2178</v>
      </c>
      <c r="B5251" s="2" t="s">
        <v>2178</v>
      </c>
      <c r="C5251" s="2" t="s">
        <v>4431</v>
      </c>
      <c r="D5251" s="2" t="s">
        <v>1119</v>
      </c>
      <c r="E5251" s="2" t="s">
        <v>3606</v>
      </c>
      <c r="F5251" s="3">
        <v>38</v>
      </c>
      <c r="G5251" s="3">
        <v>125870.34</v>
      </c>
      <c r="H5251" s="3">
        <v>36727.979999999996</v>
      </c>
      <c r="I5251" s="4">
        <f t="shared" ref="I5251:I5314" si="82">G5251/F5251</f>
        <v>3312.3773684210523</v>
      </c>
    </row>
    <row r="5252" spans="1:9" x14ac:dyDescent="0.3">
      <c r="A5252" s="2" t="s">
        <v>2178</v>
      </c>
      <c r="B5252" s="2" t="s">
        <v>2178</v>
      </c>
      <c r="C5252" s="2" t="s">
        <v>4431</v>
      </c>
      <c r="D5252" s="2" t="s">
        <v>1119</v>
      </c>
      <c r="E5252" s="2" t="s">
        <v>3202</v>
      </c>
      <c r="F5252" s="3">
        <v>24</v>
      </c>
      <c r="G5252" s="3">
        <v>105689.94</v>
      </c>
      <c r="H5252" s="3">
        <v>29273.940000000002</v>
      </c>
      <c r="I5252" s="4">
        <f t="shared" si="82"/>
        <v>4403.7475000000004</v>
      </c>
    </row>
    <row r="5253" spans="1:9" x14ac:dyDescent="0.3">
      <c r="A5253" s="2" t="s">
        <v>2178</v>
      </c>
      <c r="B5253" s="2" t="s">
        <v>2178</v>
      </c>
      <c r="C5253" s="2" t="s">
        <v>4431</v>
      </c>
      <c r="D5253" s="2" t="s">
        <v>1119</v>
      </c>
      <c r="E5253" s="2" t="s">
        <v>2179</v>
      </c>
      <c r="F5253" s="3">
        <v>9</v>
      </c>
      <c r="G5253" s="3">
        <v>53074.2</v>
      </c>
      <c r="H5253" s="3">
        <v>15172.199999999997</v>
      </c>
      <c r="I5253" s="4">
        <f t="shared" si="82"/>
        <v>5897.1333333333332</v>
      </c>
    </row>
    <row r="5254" spans="1:9" x14ac:dyDescent="0.3">
      <c r="A5254" s="2" t="s">
        <v>2178</v>
      </c>
      <c r="B5254" s="2" t="s">
        <v>2178</v>
      </c>
      <c r="C5254" s="2" t="s">
        <v>4431</v>
      </c>
      <c r="D5254" s="2" t="s">
        <v>136</v>
      </c>
      <c r="E5254" s="2" t="s">
        <v>4203</v>
      </c>
      <c r="F5254" s="3">
        <v>4</v>
      </c>
      <c r="G5254" s="3">
        <v>27423.360000000001</v>
      </c>
      <c r="H5254" s="3">
        <v>9461.760000000002</v>
      </c>
      <c r="I5254" s="4">
        <f t="shared" si="82"/>
        <v>6855.84</v>
      </c>
    </row>
    <row r="5255" spans="1:9" x14ac:dyDescent="0.3">
      <c r="A5255" s="2" t="s">
        <v>2178</v>
      </c>
      <c r="B5255" s="2" t="s">
        <v>2178</v>
      </c>
      <c r="C5255" s="2" t="s">
        <v>4431</v>
      </c>
      <c r="D5255" s="2" t="s">
        <v>523</v>
      </c>
      <c r="E5255" s="2" t="s">
        <v>2180</v>
      </c>
      <c r="F5255" s="3">
        <v>4</v>
      </c>
      <c r="G5255" s="3">
        <v>14696.64</v>
      </c>
      <c r="H5255" s="3">
        <v>6936.3200000000006</v>
      </c>
      <c r="I5255" s="4">
        <f t="shared" si="82"/>
        <v>3674.16</v>
      </c>
    </row>
    <row r="5256" spans="1:9" x14ac:dyDescent="0.3">
      <c r="A5256" s="2" t="s">
        <v>2178</v>
      </c>
      <c r="B5256" s="2" t="s">
        <v>2178</v>
      </c>
      <c r="C5256" s="2" t="s">
        <v>4431</v>
      </c>
      <c r="D5256" s="2" t="s">
        <v>143</v>
      </c>
      <c r="E5256" s="2" t="s">
        <v>3203</v>
      </c>
      <c r="F5256" s="3">
        <v>3</v>
      </c>
      <c r="G5256" s="3">
        <v>2609.88</v>
      </c>
      <c r="H5256" s="3">
        <v>882.96000000000015</v>
      </c>
      <c r="I5256" s="4">
        <f t="shared" si="82"/>
        <v>869.96</v>
      </c>
    </row>
    <row r="5257" spans="1:9" x14ac:dyDescent="0.3">
      <c r="A5257" s="2" t="s">
        <v>2178</v>
      </c>
      <c r="B5257" s="2" t="s">
        <v>2178</v>
      </c>
      <c r="C5257" s="2" t="s">
        <v>4431</v>
      </c>
      <c r="D5257" s="2" t="s">
        <v>1009</v>
      </c>
      <c r="E5257" s="2" t="s">
        <v>4348</v>
      </c>
      <c r="F5257" s="3">
        <v>5</v>
      </c>
      <c r="G5257" s="3">
        <v>59959.3</v>
      </c>
      <c r="H5257" s="3">
        <v>14963.8</v>
      </c>
      <c r="I5257" s="4">
        <f t="shared" si="82"/>
        <v>11991.86</v>
      </c>
    </row>
    <row r="5258" spans="1:9" x14ac:dyDescent="0.3">
      <c r="A5258" s="2" t="s">
        <v>2178</v>
      </c>
      <c r="B5258" s="2" t="s">
        <v>2178</v>
      </c>
      <c r="C5258" s="2" t="s">
        <v>4431</v>
      </c>
      <c r="D5258" s="2" t="s">
        <v>3607</v>
      </c>
      <c r="E5258" s="2" t="s">
        <v>3608</v>
      </c>
      <c r="F5258" s="3">
        <v>1</v>
      </c>
      <c r="G5258" s="3">
        <v>5631.03</v>
      </c>
      <c r="H5258" s="3">
        <v>732.02999999999975</v>
      </c>
      <c r="I5258" s="4">
        <f t="shared" si="82"/>
        <v>5631.03</v>
      </c>
    </row>
    <row r="5259" spans="1:9" x14ac:dyDescent="0.3">
      <c r="A5259" s="2" t="s">
        <v>2181</v>
      </c>
      <c r="B5259" s="2" t="s">
        <v>2181</v>
      </c>
      <c r="C5259" s="2" t="s">
        <v>8</v>
      </c>
      <c r="D5259" s="2" t="s">
        <v>1502</v>
      </c>
      <c r="E5259" s="2" t="s">
        <v>2182</v>
      </c>
      <c r="F5259" s="3">
        <v>8</v>
      </c>
      <c r="G5259" s="3">
        <v>91.56</v>
      </c>
      <c r="H5259" s="3">
        <v>32.120000000000005</v>
      </c>
      <c r="I5259" s="4">
        <f t="shared" si="82"/>
        <v>11.445</v>
      </c>
    </row>
    <row r="5260" spans="1:9" x14ac:dyDescent="0.3">
      <c r="A5260" s="2" t="s">
        <v>2181</v>
      </c>
      <c r="B5260" s="2" t="s">
        <v>2181</v>
      </c>
      <c r="C5260" s="2"/>
      <c r="D5260" s="2" t="s">
        <v>1502</v>
      </c>
      <c r="E5260" s="2" t="s">
        <v>2183</v>
      </c>
      <c r="F5260" s="3">
        <v>3</v>
      </c>
      <c r="G5260" s="3">
        <v>41.57</v>
      </c>
      <c r="H5260" s="3">
        <v>11.750000000000002</v>
      </c>
      <c r="I5260" s="4">
        <f t="shared" si="82"/>
        <v>13.856666666666667</v>
      </c>
    </row>
    <row r="5261" spans="1:9" x14ac:dyDescent="0.3">
      <c r="A5261" s="2" t="s">
        <v>2181</v>
      </c>
      <c r="B5261" s="2" t="s">
        <v>2181</v>
      </c>
      <c r="C5261" s="2"/>
      <c r="D5261" s="2" t="s">
        <v>1502</v>
      </c>
      <c r="E5261" s="2" t="s">
        <v>2185</v>
      </c>
      <c r="F5261" s="3">
        <v>873</v>
      </c>
      <c r="G5261" s="3">
        <v>61699.100000000006</v>
      </c>
      <c r="H5261" s="3">
        <v>28231.73</v>
      </c>
      <c r="I5261" s="4">
        <f t="shared" si="82"/>
        <v>70.674799541809861</v>
      </c>
    </row>
    <row r="5262" spans="1:9" x14ac:dyDescent="0.3">
      <c r="A5262" s="2" t="s">
        <v>2181</v>
      </c>
      <c r="B5262" s="2" t="s">
        <v>2181</v>
      </c>
      <c r="C5262" s="2" t="s">
        <v>4431</v>
      </c>
      <c r="D5262" s="2" t="s">
        <v>1502</v>
      </c>
      <c r="E5262" s="2" t="s">
        <v>2183</v>
      </c>
      <c r="F5262" s="3">
        <v>3</v>
      </c>
      <c r="G5262" s="3">
        <v>46.66</v>
      </c>
      <c r="H5262" s="3">
        <v>16.84</v>
      </c>
      <c r="I5262" s="4">
        <f t="shared" si="82"/>
        <v>15.553333333333333</v>
      </c>
    </row>
    <row r="5263" spans="1:9" x14ac:dyDescent="0.3">
      <c r="A5263" s="2" t="s">
        <v>2181</v>
      </c>
      <c r="B5263" s="2" t="s">
        <v>2181</v>
      </c>
      <c r="C5263" s="2" t="s">
        <v>4431</v>
      </c>
      <c r="D5263" s="2" t="s">
        <v>1502</v>
      </c>
      <c r="E5263" s="2" t="s">
        <v>2184</v>
      </c>
      <c r="F5263" s="3">
        <v>2</v>
      </c>
      <c r="G5263" s="3">
        <v>287.04000000000002</v>
      </c>
      <c r="H5263" s="3">
        <v>111.02</v>
      </c>
      <c r="I5263" s="4">
        <f t="shared" si="82"/>
        <v>143.52000000000001</v>
      </c>
    </row>
    <row r="5264" spans="1:9" x14ac:dyDescent="0.3">
      <c r="A5264" s="2" t="s">
        <v>2181</v>
      </c>
      <c r="B5264" s="2" t="s">
        <v>2181</v>
      </c>
      <c r="C5264" s="2" t="s">
        <v>4431</v>
      </c>
      <c r="D5264" s="2" t="s">
        <v>1502</v>
      </c>
      <c r="E5264" s="2" t="s">
        <v>2185</v>
      </c>
      <c r="F5264" s="3">
        <v>1230</v>
      </c>
      <c r="G5264" s="3">
        <v>84849.88</v>
      </c>
      <c r="H5264" s="3">
        <v>38595.889999999992</v>
      </c>
      <c r="I5264" s="4">
        <f t="shared" si="82"/>
        <v>68.983642276422771</v>
      </c>
    </row>
    <row r="5265" spans="1:9" x14ac:dyDescent="0.3">
      <c r="A5265" s="2" t="s">
        <v>2181</v>
      </c>
      <c r="B5265" s="2" t="s">
        <v>2181</v>
      </c>
      <c r="C5265" s="2" t="s">
        <v>4431</v>
      </c>
      <c r="D5265" s="2" t="s">
        <v>1502</v>
      </c>
      <c r="E5265" s="2" t="s">
        <v>2186</v>
      </c>
      <c r="F5265" s="3">
        <v>3803</v>
      </c>
      <c r="G5265" s="3">
        <v>301834.88999999996</v>
      </c>
      <c r="H5265" s="3">
        <v>139490.97000000006</v>
      </c>
      <c r="I5265" s="4">
        <f t="shared" si="82"/>
        <v>79.367575598211928</v>
      </c>
    </row>
    <row r="5266" spans="1:9" x14ac:dyDescent="0.3">
      <c r="A5266" s="2" t="s">
        <v>2181</v>
      </c>
      <c r="B5266" s="2" t="s">
        <v>2181</v>
      </c>
      <c r="C5266" s="2" t="s">
        <v>4431</v>
      </c>
      <c r="D5266" s="2" t="s">
        <v>1502</v>
      </c>
      <c r="E5266" s="2" t="s">
        <v>2187</v>
      </c>
      <c r="F5266" s="3">
        <v>536</v>
      </c>
      <c r="G5266" s="3">
        <v>316462.49</v>
      </c>
      <c r="H5266" s="3">
        <v>96495.100000000093</v>
      </c>
      <c r="I5266" s="4">
        <f t="shared" si="82"/>
        <v>590.41509328358211</v>
      </c>
    </row>
    <row r="5267" spans="1:9" x14ac:dyDescent="0.3">
      <c r="A5267" s="2" t="s">
        <v>2181</v>
      </c>
      <c r="B5267" s="2" t="s">
        <v>2181</v>
      </c>
      <c r="C5267" s="2" t="s">
        <v>4431</v>
      </c>
      <c r="D5267" s="2" t="s">
        <v>1502</v>
      </c>
      <c r="E5267" s="2" t="s">
        <v>2188</v>
      </c>
      <c r="F5267" s="3">
        <v>509</v>
      </c>
      <c r="G5267" s="3">
        <v>192761.11999999997</v>
      </c>
      <c r="H5267" s="3">
        <v>90173.669999999955</v>
      </c>
      <c r="I5267" s="4">
        <f t="shared" si="82"/>
        <v>378.70554027504903</v>
      </c>
    </row>
    <row r="5268" spans="1:9" x14ac:dyDescent="0.3">
      <c r="A5268" s="2" t="s">
        <v>2181</v>
      </c>
      <c r="B5268" s="2" t="s">
        <v>2181</v>
      </c>
      <c r="C5268" s="2" t="s">
        <v>4431</v>
      </c>
      <c r="D5268" s="2" t="s">
        <v>1502</v>
      </c>
      <c r="E5268" s="2" t="s">
        <v>2189</v>
      </c>
      <c r="F5268" s="3">
        <v>511</v>
      </c>
      <c r="G5268" s="3">
        <v>243292.7699999999</v>
      </c>
      <c r="H5268" s="3">
        <v>118660.4699999999</v>
      </c>
      <c r="I5268" s="4">
        <f t="shared" si="82"/>
        <v>476.11109589041075</v>
      </c>
    </row>
    <row r="5269" spans="1:9" x14ac:dyDescent="0.3">
      <c r="A5269" s="2" t="s">
        <v>2181</v>
      </c>
      <c r="B5269" s="2" t="s">
        <v>2181</v>
      </c>
      <c r="C5269" s="2" t="s">
        <v>4431</v>
      </c>
      <c r="D5269" s="2" t="s">
        <v>1502</v>
      </c>
      <c r="E5269" s="2" t="s">
        <v>2190</v>
      </c>
      <c r="F5269" s="3">
        <v>2336</v>
      </c>
      <c r="G5269" s="3">
        <v>85078.189999999988</v>
      </c>
      <c r="H5269" s="3">
        <v>42247.549999999981</v>
      </c>
      <c r="I5269" s="4">
        <f t="shared" si="82"/>
        <v>36.420458047945203</v>
      </c>
    </row>
    <row r="5270" spans="1:9" x14ac:dyDescent="0.3">
      <c r="A5270" s="2" t="s">
        <v>2181</v>
      </c>
      <c r="B5270" s="2" t="s">
        <v>2181</v>
      </c>
      <c r="C5270" s="2" t="s">
        <v>4431</v>
      </c>
      <c r="D5270" s="2" t="s">
        <v>1502</v>
      </c>
      <c r="E5270" s="2" t="s">
        <v>2191</v>
      </c>
      <c r="F5270" s="3">
        <v>3161</v>
      </c>
      <c r="G5270" s="3">
        <v>132023.85</v>
      </c>
      <c r="H5270" s="3">
        <v>61982.409999999996</v>
      </c>
      <c r="I5270" s="4">
        <f t="shared" si="82"/>
        <v>41.766482125909526</v>
      </c>
    </row>
    <row r="5271" spans="1:9" x14ac:dyDescent="0.3">
      <c r="A5271" s="2" t="s">
        <v>2181</v>
      </c>
      <c r="B5271" s="2" t="s">
        <v>2181</v>
      </c>
      <c r="C5271" s="2" t="s">
        <v>4431</v>
      </c>
      <c r="D5271" s="2" t="s">
        <v>476</v>
      </c>
      <c r="E5271" s="2" t="s">
        <v>2736</v>
      </c>
      <c r="F5271" s="3">
        <v>34</v>
      </c>
      <c r="G5271" s="3">
        <v>26149.789999999997</v>
      </c>
      <c r="H5271" s="3">
        <v>9846.09</v>
      </c>
      <c r="I5271" s="4">
        <f t="shared" si="82"/>
        <v>769.11147058823519</v>
      </c>
    </row>
    <row r="5272" spans="1:9" x14ac:dyDescent="0.3">
      <c r="A5272" s="2" t="s">
        <v>2181</v>
      </c>
      <c r="B5272" s="2" t="s">
        <v>2181</v>
      </c>
      <c r="C5272" s="2" t="s">
        <v>4431</v>
      </c>
      <c r="D5272" s="2" t="s">
        <v>476</v>
      </c>
      <c r="E5272" s="2" t="s">
        <v>2192</v>
      </c>
      <c r="F5272" s="3">
        <v>281</v>
      </c>
      <c r="G5272" s="3">
        <v>19182.14</v>
      </c>
      <c r="H5272" s="3">
        <v>8732.6099999999969</v>
      </c>
      <c r="I5272" s="4">
        <f t="shared" si="82"/>
        <v>68.263843416370108</v>
      </c>
    </row>
    <row r="5273" spans="1:9" x14ac:dyDescent="0.3">
      <c r="A5273" s="2" t="s">
        <v>2181</v>
      </c>
      <c r="B5273" s="2" t="s">
        <v>2181</v>
      </c>
      <c r="C5273" s="2" t="s">
        <v>4431</v>
      </c>
      <c r="D5273" s="2" t="s">
        <v>476</v>
      </c>
      <c r="E5273" s="2" t="s">
        <v>2193</v>
      </c>
      <c r="F5273" s="3">
        <v>93</v>
      </c>
      <c r="G5273" s="3">
        <v>22122.09</v>
      </c>
      <c r="H5273" s="3">
        <v>9278.5100000000039</v>
      </c>
      <c r="I5273" s="4">
        <f t="shared" si="82"/>
        <v>237.87193548387097</v>
      </c>
    </row>
    <row r="5274" spans="1:9" x14ac:dyDescent="0.3">
      <c r="A5274" s="2" t="s">
        <v>2181</v>
      </c>
      <c r="B5274" s="2" t="s">
        <v>2181</v>
      </c>
      <c r="C5274" s="2" t="s">
        <v>4431</v>
      </c>
      <c r="D5274" s="2" t="s">
        <v>476</v>
      </c>
      <c r="E5274" s="2" t="s">
        <v>2194</v>
      </c>
      <c r="F5274" s="3">
        <v>772</v>
      </c>
      <c r="G5274" s="3">
        <v>77402.930000000008</v>
      </c>
      <c r="H5274" s="3">
        <v>30324.270000000008</v>
      </c>
      <c r="I5274" s="4">
        <f t="shared" si="82"/>
        <v>100.26286269430052</v>
      </c>
    </row>
    <row r="5275" spans="1:9" x14ac:dyDescent="0.3">
      <c r="A5275" s="2" t="s">
        <v>2181</v>
      </c>
      <c r="B5275" s="2" t="s">
        <v>2181</v>
      </c>
      <c r="C5275" s="2" t="s">
        <v>4431</v>
      </c>
      <c r="D5275" s="2" t="s">
        <v>476</v>
      </c>
      <c r="E5275" s="2" t="s">
        <v>2195</v>
      </c>
      <c r="F5275" s="3">
        <v>158</v>
      </c>
      <c r="G5275" s="3">
        <v>94200.859999999986</v>
      </c>
      <c r="H5275" s="3">
        <v>40508.94</v>
      </c>
      <c r="I5275" s="4">
        <f t="shared" si="82"/>
        <v>596.20797468354419</v>
      </c>
    </row>
    <row r="5276" spans="1:9" x14ac:dyDescent="0.3">
      <c r="A5276" s="2" t="s">
        <v>2181</v>
      </c>
      <c r="B5276" s="2" t="s">
        <v>2181</v>
      </c>
      <c r="C5276" s="2" t="s">
        <v>4431</v>
      </c>
      <c r="D5276" s="2" t="s">
        <v>476</v>
      </c>
      <c r="E5276" s="2" t="s">
        <v>2196</v>
      </c>
      <c r="F5276" s="3">
        <v>985</v>
      </c>
      <c r="G5276" s="3">
        <v>37689.9</v>
      </c>
      <c r="H5276" s="3">
        <v>12628.18</v>
      </c>
      <c r="I5276" s="4">
        <f t="shared" si="82"/>
        <v>38.263857868020303</v>
      </c>
    </row>
    <row r="5277" spans="1:9" x14ac:dyDescent="0.3">
      <c r="A5277" s="2" t="s">
        <v>2181</v>
      </c>
      <c r="B5277" s="2" t="s">
        <v>2181</v>
      </c>
      <c r="C5277" s="2" t="s">
        <v>4431</v>
      </c>
      <c r="D5277" s="2" t="s">
        <v>552</v>
      </c>
      <c r="E5277" s="2" t="s">
        <v>2192</v>
      </c>
      <c r="F5277" s="3">
        <v>1</v>
      </c>
      <c r="G5277" s="3">
        <v>36</v>
      </c>
      <c r="H5277" s="3">
        <v>14.5</v>
      </c>
      <c r="I5277" s="4">
        <f t="shared" si="82"/>
        <v>36</v>
      </c>
    </row>
    <row r="5278" spans="1:9" x14ac:dyDescent="0.3">
      <c r="A5278" s="2" t="s">
        <v>2181</v>
      </c>
      <c r="B5278" s="2" t="s">
        <v>2181</v>
      </c>
      <c r="C5278" s="2" t="s">
        <v>4431</v>
      </c>
      <c r="D5278" s="2" t="s">
        <v>552</v>
      </c>
      <c r="E5278" s="2" t="s">
        <v>2193</v>
      </c>
      <c r="F5278" s="3">
        <v>4</v>
      </c>
      <c r="G5278" s="3">
        <v>829.07999999999993</v>
      </c>
      <c r="H5278" s="3">
        <v>499.08</v>
      </c>
      <c r="I5278" s="4">
        <f t="shared" si="82"/>
        <v>207.26999999999998</v>
      </c>
    </row>
    <row r="5279" spans="1:9" x14ac:dyDescent="0.3">
      <c r="A5279" s="2" t="s">
        <v>2181</v>
      </c>
      <c r="B5279" s="2" t="s">
        <v>2181</v>
      </c>
      <c r="C5279" s="2" t="s">
        <v>4431</v>
      </c>
      <c r="D5279" s="2" t="s">
        <v>456</v>
      </c>
      <c r="E5279" s="2" t="s">
        <v>2197</v>
      </c>
      <c r="F5279" s="3">
        <v>4793</v>
      </c>
      <c r="G5279" s="3">
        <v>121931.85999999999</v>
      </c>
      <c r="H5279" s="3">
        <v>39108.819999999985</v>
      </c>
      <c r="I5279" s="4">
        <f t="shared" si="82"/>
        <v>25.439570206551217</v>
      </c>
    </row>
    <row r="5280" spans="1:9" x14ac:dyDescent="0.3">
      <c r="A5280" s="2" t="s">
        <v>2181</v>
      </c>
      <c r="B5280" s="2" t="s">
        <v>2181</v>
      </c>
      <c r="C5280" s="2" t="s">
        <v>4431</v>
      </c>
      <c r="D5280" s="2" t="s">
        <v>456</v>
      </c>
      <c r="E5280" s="2" t="s">
        <v>2198</v>
      </c>
      <c r="F5280" s="3">
        <v>7785</v>
      </c>
      <c r="G5280" s="3">
        <v>243514.57000000007</v>
      </c>
      <c r="H5280" s="3">
        <v>75358.570000000065</v>
      </c>
      <c r="I5280" s="4">
        <f t="shared" si="82"/>
        <v>31.279970456005145</v>
      </c>
    </row>
    <row r="5281" spans="1:9" x14ac:dyDescent="0.3">
      <c r="A5281" s="2" t="s">
        <v>2181</v>
      </c>
      <c r="B5281" s="2" t="s">
        <v>2181</v>
      </c>
      <c r="C5281" s="2" t="s">
        <v>4431</v>
      </c>
      <c r="D5281" s="2" t="s">
        <v>456</v>
      </c>
      <c r="E5281" s="2" t="s">
        <v>2199</v>
      </c>
      <c r="F5281" s="3">
        <v>5810</v>
      </c>
      <c r="G5281" s="3">
        <v>221799.79999999996</v>
      </c>
      <c r="H5281" s="3">
        <v>71204.599999999904</v>
      </c>
      <c r="I5281" s="4">
        <f t="shared" si="82"/>
        <v>38.175524956970733</v>
      </c>
    </row>
    <row r="5282" spans="1:9" x14ac:dyDescent="0.3">
      <c r="A5282" s="2" t="s">
        <v>2181</v>
      </c>
      <c r="B5282" s="2" t="s">
        <v>2181</v>
      </c>
      <c r="C5282" s="2" t="s">
        <v>4431</v>
      </c>
      <c r="D5282" s="2" t="s">
        <v>456</v>
      </c>
      <c r="E5282" s="2" t="s">
        <v>2200</v>
      </c>
      <c r="F5282" s="3">
        <v>7870</v>
      </c>
      <c r="G5282" s="3">
        <v>449574.83999999985</v>
      </c>
      <c r="H5282" s="3">
        <v>143589.23999999976</v>
      </c>
      <c r="I5282" s="4">
        <f t="shared" si="82"/>
        <v>57.125138500635302</v>
      </c>
    </row>
    <row r="5283" spans="1:9" x14ac:dyDescent="0.3">
      <c r="A5283" s="2" t="s">
        <v>2181</v>
      </c>
      <c r="B5283" s="2" t="s">
        <v>2181</v>
      </c>
      <c r="C5283" s="2" t="s">
        <v>4431</v>
      </c>
      <c r="D5283" s="2" t="s">
        <v>456</v>
      </c>
      <c r="E5283" s="2" t="s">
        <v>2201</v>
      </c>
      <c r="F5283" s="3">
        <v>4675</v>
      </c>
      <c r="G5283" s="3">
        <v>256888.59000000003</v>
      </c>
      <c r="H5283" s="3">
        <v>75124.589999999924</v>
      </c>
      <c r="I5283" s="4">
        <f t="shared" si="82"/>
        <v>54.949431016042787</v>
      </c>
    </row>
    <row r="5284" spans="1:9" x14ac:dyDescent="0.3">
      <c r="A5284" s="2" t="s">
        <v>2181</v>
      </c>
      <c r="B5284" s="2" t="s">
        <v>2181</v>
      </c>
      <c r="C5284" s="2" t="s">
        <v>4431</v>
      </c>
      <c r="D5284" s="2" t="s">
        <v>456</v>
      </c>
      <c r="E5284" s="2" t="s">
        <v>2202</v>
      </c>
      <c r="F5284" s="3">
        <v>6594</v>
      </c>
      <c r="G5284" s="3">
        <v>483775.27999999997</v>
      </c>
      <c r="H5284" s="3">
        <v>141942.3199999998</v>
      </c>
      <c r="I5284" s="4">
        <f t="shared" si="82"/>
        <v>73.365981195025782</v>
      </c>
    </row>
    <row r="5285" spans="1:9" x14ac:dyDescent="0.3">
      <c r="A5285" s="2" t="s">
        <v>2181</v>
      </c>
      <c r="B5285" s="2" t="s">
        <v>2181</v>
      </c>
      <c r="C5285" s="2" t="s">
        <v>4431</v>
      </c>
      <c r="D5285" s="2" t="s">
        <v>456</v>
      </c>
      <c r="E5285" s="2" t="s">
        <v>2203</v>
      </c>
      <c r="F5285" s="3">
        <v>6523</v>
      </c>
      <c r="G5285" s="3">
        <v>600543.49</v>
      </c>
      <c r="H5285" s="3">
        <v>194631.25000000023</v>
      </c>
      <c r="I5285" s="4">
        <f t="shared" si="82"/>
        <v>92.065535796412689</v>
      </c>
    </row>
    <row r="5286" spans="1:9" x14ac:dyDescent="0.3">
      <c r="A5286" s="2" t="s">
        <v>2181</v>
      </c>
      <c r="B5286" s="2" t="s">
        <v>2181</v>
      </c>
      <c r="C5286" s="2" t="s">
        <v>4431</v>
      </c>
      <c r="D5286" s="2" t="s">
        <v>456</v>
      </c>
      <c r="E5286" s="2" t="s">
        <v>2204</v>
      </c>
      <c r="F5286" s="3">
        <v>2490</v>
      </c>
      <c r="G5286" s="3">
        <v>228751.79000000007</v>
      </c>
      <c r="H5286" s="3">
        <v>67399.790000000052</v>
      </c>
      <c r="I5286" s="4">
        <f t="shared" si="82"/>
        <v>91.868188755020114</v>
      </c>
    </row>
    <row r="5287" spans="1:9" x14ac:dyDescent="0.3">
      <c r="A5287" s="2" t="s">
        <v>2181</v>
      </c>
      <c r="B5287" s="2" t="s">
        <v>2181</v>
      </c>
      <c r="C5287" s="2" t="s">
        <v>4431</v>
      </c>
      <c r="D5287" s="2" t="s">
        <v>456</v>
      </c>
      <c r="E5287" s="2" t="s">
        <v>2205</v>
      </c>
      <c r="F5287" s="3">
        <v>366</v>
      </c>
      <c r="G5287" s="3">
        <v>96936.58</v>
      </c>
      <c r="H5287" s="3">
        <v>25786.179999999997</v>
      </c>
      <c r="I5287" s="4">
        <f t="shared" si="82"/>
        <v>264.85404371584701</v>
      </c>
    </row>
    <row r="5288" spans="1:9" x14ac:dyDescent="0.3">
      <c r="A5288" s="2" t="s">
        <v>2181</v>
      </c>
      <c r="B5288" s="2" t="s">
        <v>2181</v>
      </c>
      <c r="C5288" s="2" t="s">
        <v>4431</v>
      </c>
      <c r="D5288" s="2" t="s">
        <v>456</v>
      </c>
      <c r="E5288" s="2" t="s">
        <v>2206</v>
      </c>
      <c r="F5288" s="3">
        <v>229</v>
      </c>
      <c r="G5288" s="3">
        <v>84585.59</v>
      </c>
      <c r="H5288" s="3">
        <v>21271.669999999995</v>
      </c>
      <c r="I5288" s="4">
        <f t="shared" si="82"/>
        <v>369.3693886462882</v>
      </c>
    </row>
    <row r="5289" spans="1:9" x14ac:dyDescent="0.3">
      <c r="A5289" s="2" t="s">
        <v>2181</v>
      </c>
      <c r="B5289" s="2" t="s">
        <v>2181</v>
      </c>
      <c r="C5289" s="2" t="s">
        <v>4431</v>
      </c>
      <c r="D5289" s="2" t="s">
        <v>456</v>
      </c>
      <c r="E5289" s="2" t="s">
        <v>2207</v>
      </c>
      <c r="F5289" s="3">
        <v>200</v>
      </c>
      <c r="G5289" s="3">
        <v>82580.59</v>
      </c>
      <c r="H5289" s="3">
        <v>22100.589999999993</v>
      </c>
      <c r="I5289" s="4">
        <f t="shared" si="82"/>
        <v>412.90294999999998</v>
      </c>
    </row>
    <row r="5290" spans="1:9" x14ac:dyDescent="0.3">
      <c r="A5290" s="2" t="s">
        <v>2181</v>
      </c>
      <c r="B5290" s="2" t="s">
        <v>2181</v>
      </c>
      <c r="C5290" s="2" t="s">
        <v>4431</v>
      </c>
      <c r="D5290" s="2" t="s">
        <v>456</v>
      </c>
      <c r="E5290" s="2" t="s">
        <v>2208</v>
      </c>
      <c r="F5290" s="3">
        <v>299</v>
      </c>
      <c r="G5290" s="3">
        <v>759264.95000000007</v>
      </c>
      <c r="H5290" s="3">
        <v>220634.38999999998</v>
      </c>
      <c r="I5290" s="4">
        <f t="shared" si="82"/>
        <v>2539.3476588628764</v>
      </c>
    </row>
    <row r="5291" spans="1:9" x14ac:dyDescent="0.3">
      <c r="A5291" s="2" t="s">
        <v>2181</v>
      </c>
      <c r="B5291" s="2" t="s">
        <v>2181</v>
      </c>
      <c r="C5291" s="2" t="s">
        <v>4431</v>
      </c>
      <c r="D5291" s="2" t="s">
        <v>456</v>
      </c>
      <c r="E5291" s="2" t="s">
        <v>2209</v>
      </c>
      <c r="F5291" s="3">
        <v>520</v>
      </c>
      <c r="G5291" s="3">
        <v>2326160.7600000002</v>
      </c>
      <c r="H5291" s="3">
        <v>648099.96000000031</v>
      </c>
      <c r="I5291" s="4">
        <f t="shared" si="82"/>
        <v>4473.3860769230778</v>
      </c>
    </row>
    <row r="5292" spans="1:9" x14ac:dyDescent="0.3">
      <c r="A5292" s="2" t="s">
        <v>2181</v>
      </c>
      <c r="B5292" s="2" t="s">
        <v>2181</v>
      </c>
      <c r="C5292" s="2" t="s">
        <v>4431</v>
      </c>
      <c r="D5292" s="2" t="s">
        <v>456</v>
      </c>
      <c r="E5292" s="2" t="s">
        <v>2210</v>
      </c>
      <c r="F5292" s="3">
        <v>227</v>
      </c>
      <c r="G5292" s="3">
        <v>1523161.8200000003</v>
      </c>
      <c r="H5292" s="3">
        <v>435632.06000000011</v>
      </c>
      <c r="I5292" s="4">
        <f t="shared" si="82"/>
        <v>6709.9639647577105</v>
      </c>
    </row>
    <row r="5293" spans="1:9" x14ac:dyDescent="0.3">
      <c r="A5293" s="2" t="s">
        <v>2181</v>
      </c>
      <c r="B5293" s="2" t="s">
        <v>2181</v>
      </c>
      <c r="C5293" s="2" t="s">
        <v>4431</v>
      </c>
      <c r="D5293" s="2" t="s">
        <v>865</v>
      </c>
      <c r="E5293" s="2" t="s">
        <v>3890</v>
      </c>
      <c r="F5293" s="3">
        <v>32</v>
      </c>
      <c r="G5293" s="3">
        <v>91077.890000000014</v>
      </c>
      <c r="H5293" s="3">
        <v>23877.89</v>
      </c>
      <c r="I5293" s="4">
        <f t="shared" si="82"/>
        <v>2846.1840625000004</v>
      </c>
    </row>
    <row r="5294" spans="1:9" x14ac:dyDescent="0.3">
      <c r="A5294" s="2" t="s">
        <v>2181</v>
      </c>
      <c r="B5294" s="2" t="s">
        <v>2181</v>
      </c>
      <c r="C5294" s="2" t="s">
        <v>4431</v>
      </c>
      <c r="D5294" s="2" t="s">
        <v>1521</v>
      </c>
      <c r="E5294" s="2" t="s">
        <v>2737</v>
      </c>
      <c r="F5294" s="3">
        <v>1</v>
      </c>
      <c r="G5294" s="3">
        <v>14.91</v>
      </c>
      <c r="H5294" s="3">
        <v>3.6999999999999993</v>
      </c>
      <c r="I5294" s="4">
        <f t="shared" si="82"/>
        <v>14.91</v>
      </c>
    </row>
    <row r="5295" spans="1:9" x14ac:dyDescent="0.3">
      <c r="A5295" s="2" t="s">
        <v>2181</v>
      </c>
      <c r="B5295" s="2" t="s">
        <v>2181</v>
      </c>
      <c r="C5295" s="2" t="s">
        <v>4431</v>
      </c>
      <c r="D5295" s="2" t="s">
        <v>1521</v>
      </c>
      <c r="E5295" s="2" t="s">
        <v>2738</v>
      </c>
      <c r="F5295" s="3">
        <v>1</v>
      </c>
      <c r="G5295" s="3">
        <v>16.8</v>
      </c>
      <c r="H5295" s="3">
        <v>4.1900000000000013</v>
      </c>
      <c r="I5295" s="4">
        <f t="shared" si="82"/>
        <v>16.8</v>
      </c>
    </row>
    <row r="5296" spans="1:9" x14ac:dyDescent="0.3">
      <c r="A5296" s="2" t="s">
        <v>2181</v>
      </c>
      <c r="B5296" s="2" t="s">
        <v>2181</v>
      </c>
      <c r="C5296" s="2" t="s">
        <v>4431</v>
      </c>
      <c r="D5296" s="2" t="s">
        <v>1521</v>
      </c>
      <c r="E5296" s="2" t="s">
        <v>2739</v>
      </c>
      <c r="F5296" s="3">
        <v>6</v>
      </c>
      <c r="G5296" s="3">
        <v>146.91</v>
      </c>
      <c r="H5296" s="3">
        <v>46.05</v>
      </c>
      <c r="I5296" s="4">
        <f t="shared" si="82"/>
        <v>24.484999999999999</v>
      </c>
    </row>
    <row r="5297" spans="1:9" x14ac:dyDescent="0.3">
      <c r="A5297" s="2" t="s">
        <v>2181</v>
      </c>
      <c r="B5297" s="2" t="s">
        <v>2181</v>
      </c>
      <c r="C5297" s="2" t="s">
        <v>4431</v>
      </c>
      <c r="D5297" s="2" t="s">
        <v>1523</v>
      </c>
      <c r="E5297" s="2" t="s">
        <v>3609</v>
      </c>
      <c r="F5297" s="3">
        <v>1039</v>
      </c>
      <c r="G5297" s="3">
        <v>127720.16999999998</v>
      </c>
      <c r="H5297" s="3">
        <v>38781.799999999945</v>
      </c>
      <c r="I5297" s="4">
        <f t="shared" si="82"/>
        <v>122.9260538979788</v>
      </c>
    </row>
    <row r="5298" spans="1:9" x14ac:dyDescent="0.3">
      <c r="A5298" s="2" t="s">
        <v>2181</v>
      </c>
      <c r="B5298" s="2" t="s">
        <v>2181</v>
      </c>
      <c r="C5298" s="2" t="s">
        <v>4431</v>
      </c>
      <c r="D5298" s="2" t="s">
        <v>2211</v>
      </c>
      <c r="E5298" s="2" t="s">
        <v>2212</v>
      </c>
      <c r="F5298" s="3">
        <v>5</v>
      </c>
      <c r="G5298" s="3">
        <v>1813.6799999999998</v>
      </c>
      <c r="H5298" s="3">
        <v>500.68000000000006</v>
      </c>
      <c r="I5298" s="4">
        <f t="shared" si="82"/>
        <v>362.73599999999999</v>
      </c>
    </row>
    <row r="5299" spans="1:9" x14ac:dyDescent="0.3">
      <c r="A5299" s="2" t="s">
        <v>2181</v>
      </c>
      <c r="B5299" s="2" t="s">
        <v>2181</v>
      </c>
      <c r="C5299" s="2" t="s">
        <v>4431</v>
      </c>
      <c r="D5299" s="2" t="s">
        <v>2211</v>
      </c>
      <c r="E5299" s="2" t="s">
        <v>2213</v>
      </c>
      <c r="F5299" s="3">
        <v>14</v>
      </c>
      <c r="G5299" s="3">
        <v>3561.1000000000004</v>
      </c>
      <c r="H5299" s="3">
        <v>969.1</v>
      </c>
      <c r="I5299" s="4">
        <f t="shared" si="82"/>
        <v>254.36428571428573</v>
      </c>
    </row>
    <row r="5300" spans="1:9" x14ac:dyDescent="0.3">
      <c r="A5300" s="2" t="s">
        <v>2181</v>
      </c>
      <c r="B5300" s="2" t="s">
        <v>2181</v>
      </c>
      <c r="C5300" s="2" t="s">
        <v>4431</v>
      </c>
      <c r="D5300" s="2" t="s">
        <v>466</v>
      </c>
      <c r="E5300" s="2" t="s">
        <v>2214</v>
      </c>
      <c r="F5300" s="3">
        <v>39</v>
      </c>
      <c r="G5300" s="3">
        <v>18807.910000000003</v>
      </c>
      <c r="H5300" s="3">
        <v>6057.4100000000008</v>
      </c>
      <c r="I5300" s="4">
        <f t="shared" si="82"/>
        <v>482.25410256410265</v>
      </c>
    </row>
    <row r="5301" spans="1:9" x14ac:dyDescent="0.3">
      <c r="A5301" s="2" t="s">
        <v>2181</v>
      </c>
      <c r="B5301" s="2" t="s">
        <v>2181</v>
      </c>
      <c r="C5301" s="2" t="s">
        <v>4431</v>
      </c>
      <c r="D5301" s="2" t="s">
        <v>466</v>
      </c>
      <c r="E5301" s="2" t="s">
        <v>4386</v>
      </c>
      <c r="F5301" s="3">
        <v>1</v>
      </c>
      <c r="G5301" s="3">
        <v>507</v>
      </c>
      <c r="H5301" s="3">
        <v>157</v>
      </c>
      <c r="I5301" s="4">
        <f t="shared" si="82"/>
        <v>507</v>
      </c>
    </row>
    <row r="5302" spans="1:9" x14ac:dyDescent="0.3">
      <c r="A5302" s="2" t="s">
        <v>2181</v>
      </c>
      <c r="B5302" s="2" t="s">
        <v>2181</v>
      </c>
      <c r="C5302" s="2" t="s">
        <v>4431</v>
      </c>
      <c r="D5302" s="2" t="s">
        <v>2740</v>
      </c>
      <c r="E5302" s="2" t="s">
        <v>2741</v>
      </c>
      <c r="F5302" s="3">
        <v>4</v>
      </c>
      <c r="G5302" s="3">
        <v>42.54</v>
      </c>
      <c r="H5302" s="3">
        <v>6.5400000000000009</v>
      </c>
      <c r="I5302" s="4">
        <f t="shared" si="82"/>
        <v>10.635</v>
      </c>
    </row>
    <row r="5303" spans="1:9" x14ac:dyDescent="0.3">
      <c r="A5303" s="2" t="s">
        <v>2181</v>
      </c>
      <c r="B5303" s="2" t="s">
        <v>2181</v>
      </c>
      <c r="C5303" s="2" t="s">
        <v>4431</v>
      </c>
      <c r="D5303" s="2" t="s">
        <v>23</v>
      </c>
      <c r="E5303" s="2" t="s">
        <v>3610</v>
      </c>
      <c r="F5303" s="3">
        <v>1</v>
      </c>
      <c r="G5303" s="3">
        <v>18</v>
      </c>
      <c r="H5303" s="3">
        <v>1.8599999999999994</v>
      </c>
      <c r="I5303" s="4">
        <f t="shared" si="82"/>
        <v>18</v>
      </c>
    </row>
    <row r="5304" spans="1:9" x14ac:dyDescent="0.3">
      <c r="A5304" s="2" t="s">
        <v>2181</v>
      </c>
      <c r="B5304" s="2" t="s">
        <v>2181</v>
      </c>
      <c r="C5304" s="2" t="s">
        <v>4431</v>
      </c>
      <c r="D5304" s="2" t="s">
        <v>23</v>
      </c>
      <c r="E5304" s="2" t="s">
        <v>2232</v>
      </c>
      <c r="F5304" s="3">
        <v>4</v>
      </c>
      <c r="G5304" s="3">
        <v>1000.4399999999999</v>
      </c>
      <c r="H5304" s="3">
        <v>323.64</v>
      </c>
      <c r="I5304" s="4">
        <f t="shared" si="82"/>
        <v>250.10999999999999</v>
      </c>
    </row>
    <row r="5305" spans="1:9" x14ac:dyDescent="0.3">
      <c r="A5305" s="2" t="s">
        <v>2181</v>
      </c>
      <c r="B5305" s="2" t="s">
        <v>2181</v>
      </c>
      <c r="C5305" s="2" t="s">
        <v>4431</v>
      </c>
      <c r="D5305" s="2" t="s">
        <v>23</v>
      </c>
      <c r="E5305" s="2" t="s">
        <v>2233</v>
      </c>
      <c r="F5305" s="3">
        <v>61</v>
      </c>
      <c r="G5305" s="3">
        <v>25231.520000000004</v>
      </c>
      <c r="H5305" s="3">
        <v>5716.54</v>
      </c>
      <c r="I5305" s="4">
        <f t="shared" si="82"/>
        <v>413.63147540983613</v>
      </c>
    </row>
    <row r="5306" spans="1:9" x14ac:dyDescent="0.3">
      <c r="A5306" s="2" t="s">
        <v>2181</v>
      </c>
      <c r="B5306" s="2" t="s">
        <v>2181</v>
      </c>
      <c r="C5306" s="2" t="s">
        <v>4431</v>
      </c>
      <c r="D5306" s="2" t="s">
        <v>23</v>
      </c>
      <c r="E5306" s="2" t="s">
        <v>2234</v>
      </c>
      <c r="F5306" s="3">
        <v>143</v>
      </c>
      <c r="G5306" s="3">
        <v>37780.509999999995</v>
      </c>
      <c r="H5306" s="3">
        <v>10366.670000000002</v>
      </c>
      <c r="I5306" s="4">
        <f t="shared" si="82"/>
        <v>264.19937062937061</v>
      </c>
    </row>
    <row r="5307" spans="1:9" x14ac:dyDescent="0.3">
      <c r="A5307" s="2" t="s">
        <v>2181</v>
      </c>
      <c r="B5307" s="2" t="s">
        <v>2181</v>
      </c>
      <c r="C5307" s="2" t="s">
        <v>4431</v>
      </c>
      <c r="D5307" s="2" t="s">
        <v>23</v>
      </c>
      <c r="E5307" s="2" t="s">
        <v>2742</v>
      </c>
      <c r="F5307" s="3">
        <v>64</v>
      </c>
      <c r="G5307" s="3">
        <v>29110.89</v>
      </c>
      <c r="H5307" s="3">
        <v>7639.3299999999972</v>
      </c>
      <c r="I5307" s="4">
        <f t="shared" si="82"/>
        <v>454.85765624999999</v>
      </c>
    </row>
    <row r="5308" spans="1:9" x14ac:dyDescent="0.3">
      <c r="A5308" s="2" t="s">
        <v>2181</v>
      </c>
      <c r="B5308" s="2" t="s">
        <v>2181</v>
      </c>
      <c r="C5308" s="2" t="s">
        <v>4431</v>
      </c>
      <c r="D5308" s="2" t="s">
        <v>23</v>
      </c>
      <c r="E5308" s="2" t="s">
        <v>2215</v>
      </c>
      <c r="F5308" s="3">
        <v>174</v>
      </c>
      <c r="G5308" s="3">
        <v>47836.139999999992</v>
      </c>
      <c r="H5308" s="3">
        <v>13780.83</v>
      </c>
      <c r="I5308" s="4">
        <f t="shared" si="82"/>
        <v>274.92034482758618</v>
      </c>
    </row>
    <row r="5309" spans="1:9" x14ac:dyDescent="0.3">
      <c r="A5309" s="2" t="s">
        <v>2181</v>
      </c>
      <c r="B5309" s="2" t="s">
        <v>2181</v>
      </c>
      <c r="C5309" s="2" t="s">
        <v>4431</v>
      </c>
      <c r="D5309" s="2" t="s">
        <v>23</v>
      </c>
      <c r="E5309" s="2" t="s">
        <v>2216</v>
      </c>
      <c r="F5309" s="3">
        <v>112</v>
      </c>
      <c r="G5309" s="3">
        <v>94806.790000000008</v>
      </c>
      <c r="H5309" s="3">
        <v>21894.67</v>
      </c>
      <c r="I5309" s="4">
        <f t="shared" si="82"/>
        <v>846.48919642857152</v>
      </c>
    </row>
    <row r="5310" spans="1:9" x14ac:dyDescent="0.3">
      <c r="A5310" s="2" t="s">
        <v>2181</v>
      </c>
      <c r="B5310" s="2" t="s">
        <v>2181</v>
      </c>
      <c r="C5310" s="2" t="s">
        <v>4431</v>
      </c>
      <c r="D5310" s="2" t="s">
        <v>23</v>
      </c>
      <c r="E5310" s="2" t="s">
        <v>2217</v>
      </c>
      <c r="F5310" s="3">
        <v>310</v>
      </c>
      <c r="G5310" s="3">
        <v>132980.17999999996</v>
      </c>
      <c r="H5310" s="3">
        <v>40372.539999999979</v>
      </c>
      <c r="I5310" s="4">
        <f t="shared" si="82"/>
        <v>428.96832258064507</v>
      </c>
    </row>
    <row r="5311" spans="1:9" x14ac:dyDescent="0.3">
      <c r="A5311" s="2" t="s">
        <v>2181</v>
      </c>
      <c r="B5311" s="2" t="s">
        <v>2181</v>
      </c>
      <c r="C5311" s="2" t="s">
        <v>4431</v>
      </c>
      <c r="D5311" s="2" t="s">
        <v>23</v>
      </c>
      <c r="E5311" s="2" t="s">
        <v>2218</v>
      </c>
      <c r="F5311" s="3">
        <v>269</v>
      </c>
      <c r="G5311" s="3">
        <v>12596.91</v>
      </c>
      <c r="H5311" s="3">
        <v>3313.83</v>
      </c>
      <c r="I5311" s="4">
        <f t="shared" si="82"/>
        <v>46.828661710037174</v>
      </c>
    </row>
    <row r="5312" spans="1:9" x14ac:dyDescent="0.3">
      <c r="A5312" s="2" t="s">
        <v>2181</v>
      </c>
      <c r="B5312" s="2" t="s">
        <v>2181</v>
      </c>
      <c r="C5312" s="2" t="s">
        <v>4431</v>
      </c>
      <c r="D5312" s="2" t="s">
        <v>23</v>
      </c>
      <c r="E5312" s="2" t="s">
        <v>2219</v>
      </c>
      <c r="F5312" s="3">
        <v>2773</v>
      </c>
      <c r="G5312" s="3">
        <v>131764.35000000003</v>
      </c>
      <c r="H5312" s="3">
        <v>39075.539999999994</v>
      </c>
      <c r="I5312" s="4">
        <f t="shared" si="82"/>
        <v>47.516895059502353</v>
      </c>
    </row>
    <row r="5313" spans="1:9" x14ac:dyDescent="0.3">
      <c r="A5313" s="2" t="s">
        <v>2181</v>
      </c>
      <c r="B5313" s="2" t="s">
        <v>2181</v>
      </c>
      <c r="C5313" s="2" t="s">
        <v>4431</v>
      </c>
      <c r="D5313" s="2" t="s">
        <v>23</v>
      </c>
      <c r="E5313" s="2" t="s">
        <v>2220</v>
      </c>
      <c r="F5313" s="3">
        <v>174</v>
      </c>
      <c r="G5313" s="3">
        <v>77900.02</v>
      </c>
      <c r="H5313" s="3">
        <v>23706.070000000003</v>
      </c>
      <c r="I5313" s="4">
        <f t="shared" si="82"/>
        <v>447.70126436781612</v>
      </c>
    </row>
    <row r="5314" spans="1:9" x14ac:dyDescent="0.3">
      <c r="A5314" s="2" t="s">
        <v>2181</v>
      </c>
      <c r="B5314" s="2" t="s">
        <v>2181</v>
      </c>
      <c r="C5314" s="2" t="s">
        <v>4431</v>
      </c>
      <c r="D5314" s="2" t="s">
        <v>23</v>
      </c>
      <c r="E5314" s="2" t="s">
        <v>2221</v>
      </c>
      <c r="F5314" s="3">
        <v>89</v>
      </c>
      <c r="G5314" s="3">
        <v>36013.970000000008</v>
      </c>
      <c r="H5314" s="3">
        <v>9482.0600000000013</v>
      </c>
      <c r="I5314" s="4">
        <f t="shared" si="82"/>
        <v>404.65134831460682</v>
      </c>
    </row>
    <row r="5315" spans="1:9" x14ac:dyDescent="0.3">
      <c r="A5315" s="2" t="s">
        <v>2181</v>
      </c>
      <c r="B5315" s="2" t="s">
        <v>2181</v>
      </c>
      <c r="C5315" s="2" t="s">
        <v>4431</v>
      </c>
      <c r="D5315" s="2" t="s">
        <v>23</v>
      </c>
      <c r="E5315" s="2" t="s">
        <v>2235</v>
      </c>
      <c r="F5315" s="3">
        <v>247</v>
      </c>
      <c r="G5315" s="3">
        <v>68203.079999999987</v>
      </c>
      <c r="H5315" s="3">
        <v>20110.719999999994</v>
      </c>
      <c r="I5315" s="4">
        <f t="shared" ref="I5315:I5378" si="83">G5315/F5315</f>
        <v>276.12582995951414</v>
      </c>
    </row>
    <row r="5316" spans="1:9" x14ac:dyDescent="0.3">
      <c r="A5316" s="2" t="s">
        <v>2181</v>
      </c>
      <c r="B5316" s="2" t="s">
        <v>2181</v>
      </c>
      <c r="C5316" s="2" t="s">
        <v>4431</v>
      </c>
      <c r="D5316" s="2" t="s">
        <v>23</v>
      </c>
      <c r="E5316" s="2" t="s">
        <v>2236</v>
      </c>
      <c r="F5316" s="3">
        <v>124</v>
      </c>
      <c r="G5316" s="3">
        <v>35074.61</v>
      </c>
      <c r="H5316" s="3">
        <v>10002.799999999999</v>
      </c>
      <c r="I5316" s="4">
        <f t="shared" si="83"/>
        <v>282.85975806451614</v>
      </c>
    </row>
    <row r="5317" spans="1:9" x14ac:dyDescent="0.3">
      <c r="A5317" s="2" t="s">
        <v>2181</v>
      </c>
      <c r="B5317" s="2" t="s">
        <v>2181</v>
      </c>
      <c r="C5317" s="2" t="s">
        <v>4431</v>
      </c>
      <c r="D5317" s="2" t="s">
        <v>23</v>
      </c>
      <c r="E5317" s="2" t="s">
        <v>2222</v>
      </c>
      <c r="F5317" s="3">
        <v>2195</v>
      </c>
      <c r="G5317" s="3">
        <v>135234.77000000002</v>
      </c>
      <c r="H5317" s="3">
        <v>40434.970000000045</v>
      </c>
      <c r="I5317" s="4">
        <f t="shared" si="83"/>
        <v>61.610373576309804</v>
      </c>
    </row>
    <row r="5318" spans="1:9" x14ac:dyDescent="0.3">
      <c r="A5318" s="2" t="s">
        <v>2181</v>
      </c>
      <c r="B5318" s="2" t="s">
        <v>2181</v>
      </c>
      <c r="C5318" s="2" t="s">
        <v>4431</v>
      </c>
      <c r="D5318" s="2" t="s">
        <v>23</v>
      </c>
      <c r="E5318" s="2" t="s">
        <v>2223</v>
      </c>
      <c r="F5318" s="3">
        <v>1496</v>
      </c>
      <c r="G5318" s="3">
        <v>91312.8</v>
      </c>
      <c r="H5318" s="3">
        <v>26548.05000000001</v>
      </c>
      <c r="I5318" s="4">
        <f t="shared" si="83"/>
        <v>61.037967914438504</v>
      </c>
    </row>
    <row r="5319" spans="1:9" x14ac:dyDescent="0.3">
      <c r="A5319" s="2" t="s">
        <v>2181</v>
      </c>
      <c r="B5319" s="2" t="s">
        <v>2181</v>
      </c>
      <c r="C5319" s="2" t="s">
        <v>4431</v>
      </c>
      <c r="D5319" s="2" t="s">
        <v>499</v>
      </c>
      <c r="E5319" s="2" t="s">
        <v>2224</v>
      </c>
      <c r="F5319" s="3">
        <v>293</v>
      </c>
      <c r="G5319" s="3">
        <v>8534.66</v>
      </c>
      <c r="H5319" s="3">
        <v>3478.6000000000008</v>
      </c>
      <c r="I5319" s="4">
        <f t="shared" si="83"/>
        <v>29.128532423208192</v>
      </c>
    </row>
    <row r="5320" spans="1:9" x14ac:dyDescent="0.3">
      <c r="A5320" s="2" t="s">
        <v>2181</v>
      </c>
      <c r="B5320" s="2" t="s">
        <v>2181</v>
      </c>
      <c r="C5320" s="2" t="s">
        <v>4431</v>
      </c>
      <c r="D5320" s="2" t="s">
        <v>499</v>
      </c>
      <c r="E5320" s="2" t="s">
        <v>2225</v>
      </c>
      <c r="F5320" s="3">
        <v>286</v>
      </c>
      <c r="G5320" s="3">
        <v>8457.6</v>
      </c>
      <c r="H5320" s="3">
        <v>2952.3000000000006</v>
      </c>
      <c r="I5320" s="4">
        <f t="shared" si="83"/>
        <v>29.572027972027975</v>
      </c>
    </row>
    <row r="5321" spans="1:9" x14ac:dyDescent="0.3">
      <c r="A5321" s="2" t="s">
        <v>2181</v>
      </c>
      <c r="B5321" s="2" t="s">
        <v>2181</v>
      </c>
      <c r="C5321" s="2" t="s">
        <v>4431</v>
      </c>
      <c r="D5321" s="2" t="s">
        <v>499</v>
      </c>
      <c r="E5321" s="2" t="s">
        <v>2226</v>
      </c>
      <c r="F5321" s="3">
        <v>28</v>
      </c>
      <c r="G5321" s="3">
        <v>7176.6</v>
      </c>
      <c r="H5321" s="3">
        <v>2646.6000000000004</v>
      </c>
      <c r="I5321" s="4">
        <f t="shared" si="83"/>
        <v>256.30714285714288</v>
      </c>
    </row>
    <row r="5322" spans="1:9" x14ac:dyDescent="0.3">
      <c r="A5322" s="2" t="s">
        <v>2181</v>
      </c>
      <c r="B5322" s="2" t="s">
        <v>2181</v>
      </c>
      <c r="C5322" s="2" t="s">
        <v>4431</v>
      </c>
      <c r="D5322" s="2" t="s">
        <v>499</v>
      </c>
      <c r="E5322" s="2" t="s">
        <v>2227</v>
      </c>
      <c r="F5322" s="3">
        <v>76</v>
      </c>
      <c r="G5322" s="3">
        <v>15896.15</v>
      </c>
      <c r="H5322" s="3">
        <v>6026.15</v>
      </c>
      <c r="I5322" s="4">
        <f t="shared" si="83"/>
        <v>209.15986842105264</v>
      </c>
    </row>
    <row r="5323" spans="1:9" x14ac:dyDescent="0.3">
      <c r="A5323" s="2" t="s">
        <v>2181</v>
      </c>
      <c r="B5323" s="2" t="s">
        <v>2181</v>
      </c>
      <c r="C5323" s="2" t="s">
        <v>4431</v>
      </c>
      <c r="D5323" s="2" t="s">
        <v>1119</v>
      </c>
      <c r="E5323" s="2" t="s">
        <v>2228</v>
      </c>
      <c r="F5323" s="3">
        <v>534</v>
      </c>
      <c r="G5323" s="3">
        <v>79861.279999999999</v>
      </c>
      <c r="H5323" s="3">
        <v>37916.659999999996</v>
      </c>
      <c r="I5323" s="4">
        <f t="shared" si="83"/>
        <v>149.55295880149814</v>
      </c>
    </row>
    <row r="5324" spans="1:9" x14ac:dyDescent="0.3">
      <c r="A5324" s="2" t="s">
        <v>2181</v>
      </c>
      <c r="B5324" s="2" t="s">
        <v>2181</v>
      </c>
      <c r="C5324" s="2" t="s">
        <v>4431</v>
      </c>
      <c r="D5324" s="2" t="s">
        <v>1119</v>
      </c>
      <c r="E5324" s="2" t="s">
        <v>2229</v>
      </c>
      <c r="F5324" s="3">
        <v>552</v>
      </c>
      <c r="G5324" s="3">
        <v>107398.26000000001</v>
      </c>
      <c r="H5324" s="3">
        <v>49425.72</v>
      </c>
      <c r="I5324" s="4">
        <f t="shared" si="83"/>
        <v>194.56206521739131</v>
      </c>
    </row>
    <row r="5325" spans="1:9" x14ac:dyDescent="0.3">
      <c r="A5325" s="2" t="s">
        <v>2181</v>
      </c>
      <c r="B5325" s="2" t="s">
        <v>2181</v>
      </c>
      <c r="C5325" s="2" t="s">
        <v>4431</v>
      </c>
      <c r="D5325" s="2" t="s">
        <v>1119</v>
      </c>
      <c r="E5325" s="2" t="s">
        <v>2230</v>
      </c>
      <c r="F5325" s="3">
        <v>578</v>
      </c>
      <c r="G5325" s="3">
        <v>100768.18999999999</v>
      </c>
      <c r="H5325" s="3">
        <v>35268.320000000007</v>
      </c>
      <c r="I5325" s="4">
        <f t="shared" si="83"/>
        <v>174.33942906574393</v>
      </c>
    </row>
    <row r="5326" spans="1:9" x14ac:dyDescent="0.3">
      <c r="A5326" s="2" t="s">
        <v>2181</v>
      </c>
      <c r="B5326" s="2" t="s">
        <v>2181</v>
      </c>
      <c r="C5326" s="2" t="s">
        <v>4431</v>
      </c>
      <c r="D5326" s="2" t="s">
        <v>27</v>
      </c>
      <c r="E5326" s="2" t="s">
        <v>3204</v>
      </c>
      <c r="F5326" s="3">
        <v>2</v>
      </c>
      <c r="G5326" s="3">
        <v>1278</v>
      </c>
      <c r="H5326" s="3">
        <v>42.119999999999891</v>
      </c>
      <c r="I5326" s="4">
        <f t="shared" si="83"/>
        <v>639</v>
      </c>
    </row>
    <row r="5327" spans="1:9" x14ac:dyDescent="0.3">
      <c r="A5327" s="2" t="s">
        <v>2181</v>
      </c>
      <c r="B5327" s="2" t="s">
        <v>2181</v>
      </c>
      <c r="C5327" s="2" t="s">
        <v>4431</v>
      </c>
      <c r="D5327" s="2" t="s">
        <v>7</v>
      </c>
      <c r="E5327" s="2" t="s">
        <v>2248</v>
      </c>
      <c r="F5327" s="3">
        <v>1</v>
      </c>
      <c r="G5327" s="3">
        <v>81</v>
      </c>
      <c r="H5327" s="3">
        <v>21</v>
      </c>
      <c r="I5327" s="4">
        <f t="shared" si="83"/>
        <v>81</v>
      </c>
    </row>
    <row r="5328" spans="1:9" x14ac:dyDescent="0.3">
      <c r="A5328" s="2" t="s">
        <v>2181</v>
      </c>
      <c r="B5328" s="2" t="s">
        <v>2181</v>
      </c>
      <c r="C5328" s="2" t="s">
        <v>4431</v>
      </c>
      <c r="D5328" s="2" t="s">
        <v>7</v>
      </c>
      <c r="E5328" s="2" t="s">
        <v>4055</v>
      </c>
      <c r="F5328" s="3">
        <v>0</v>
      </c>
      <c r="G5328" s="3">
        <v>3.5527136788005009E-15</v>
      </c>
      <c r="H5328" s="3">
        <v>5.3290705182007514E-15</v>
      </c>
      <c r="I5328" s="4" t="e">
        <f t="shared" si="83"/>
        <v>#DIV/0!</v>
      </c>
    </row>
    <row r="5329" spans="1:9" x14ac:dyDescent="0.3">
      <c r="A5329" s="2" t="s">
        <v>2181</v>
      </c>
      <c r="B5329" s="2" t="s">
        <v>2181</v>
      </c>
      <c r="C5329" s="2" t="s">
        <v>4431</v>
      </c>
      <c r="D5329" s="2" t="s">
        <v>7</v>
      </c>
      <c r="E5329" s="2" t="s">
        <v>2198</v>
      </c>
      <c r="F5329" s="3">
        <v>7</v>
      </c>
      <c r="G5329" s="3">
        <v>222.72</v>
      </c>
      <c r="H5329" s="3">
        <v>71.519999999999982</v>
      </c>
      <c r="I5329" s="4">
        <f t="shared" si="83"/>
        <v>31.817142857142859</v>
      </c>
    </row>
    <row r="5330" spans="1:9" x14ac:dyDescent="0.3">
      <c r="A5330" s="2" t="s">
        <v>2181</v>
      </c>
      <c r="B5330" s="2" t="s">
        <v>2181</v>
      </c>
      <c r="C5330" s="2" t="s">
        <v>4431</v>
      </c>
      <c r="D5330" s="2" t="s">
        <v>2743</v>
      </c>
      <c r="E5330" s="2" t="s">
        <v>2744</v>
      </c>
      <c r="F5330" s="3">
        <v>191</v>
      </c>
      <c r="G5330" s="3">
        <v>1997.8199999999997</v>
      </c>
      <c r="H5330" s="3">
        <v>328.47999999999945</v>
      </c>
      <c r="I5330" s="4">
        <f t="shared" si="83"/>
        <v>10.459790575916228</v>
      </c>
    </row>
    <row r="5331" spans="1:9" x14ac:dyDescent="0.3">
      <c r="A5331" s="2" t="s">
        <v>2181</v>
      </c>
      <c r="B5331" s="2" t="s">
        <v>2181</v>
      </c>
      <c r="C5331" s="2" t="s">
        <v>4431</v>
      </c>
      <c r="D5331" s="2" t="s">
        <v>2743</v>
      </c>
      <c r="E5331" s="2" t="s">
        <v>4055</v>
      </c>
      <c r="F5331" s="3">
        <v>122</v>
      </c>
      <c r="G5331" s="3">
        <v>1313.5099999999998</v>
      </c>
      <c r="H5331" s="3">
        <v>247.22999999999965</v>
      </c>
      <c r="I5331" s="4">
        <f t="shared" si="83"/>
        <v>10.766475409836064</v>
      </c>
    </row>
    <row r="5332" spans="1:9" x14ac:dyDescent="0.3">
      <c r="A5332" s="2" t="s">
        <v>2181</v>
      </c>
      <c r="B5332" s="2" t="s">
        <v>2181</v>
      </c>
      <c r="C5332" s="2" t="s">
        <v>4431</v>
      </c>
      <c r="D5332" s="2" t="s">
        <v>143</v>
      </c>
      <c r="E5332" s="2" t="s">
        <v>2231</v>
      </c>
      <c r="F5332" s="3">
        <v>8</v>
      </c>
      <c r="G5332" s="3">
        <v>1167.18</v>
      </c>
      <c r="H5332" s="3">
        <v>449.66000000000008</v>
      </c>
      <c r="I5332" s="4">
        <f t="shared" si="83"/>
        <v>145.89750000000001</v>
      </c>
    </row>
    <row r="5333" spans="1:9" x14ac:dyDescent="0.3">
      <c r="A5333" s="2" t="s">
        <v>2181</v>
      </c>
      <c r="B5333" s="2" t="s">
        <v>2181</v>
      </c>
      <c r="C5333" s="2" t="s">
        <v>4431</v>
      </c>
      <c r="D5333" s="2" t="s">
        <v>52</v>
      </c>
      <c r="E5333" s="2" t="s">
        <v>2232</v>
      </c>
      <c r="F5333" s="3">
        <v>9</v>
      </c>
      <c r="G5333" s="3">
        <v>2085.7599999999998</v>
      </c>
      <c r="H5333" s="3">
        <v>566.20000000000005</v>
      </c>
      <c r="I5333" s="4">
        <f t="shared" si="83"/>
        <v>231.75111111111107</v>
      </c>
    </row>
    <row r="5334" spans="1:9" x14ac:dyDescent="0.3">
      <c r="A5334" s="2" t="s">
        <v>2181</v>
      </c>
      <c r="B5334" s="2" t="s">
        <v>2181</v>
      </c>
      <c r="C5334" s="2" t="s">
        <v>4431</v>
      </c>
      <c r="D5334" s="2" t="s">
        <v>52</v>
      </c>
      <c r="E5334" s="2" t="s">
        <v>2745</v>
      </c>
      <c r="F5334" s="3">
        <v>1</v>
      </c>
      <c r="G5334" s="3">
        <v>167.4</v>
      </c>
      <c r="H5334" s="3">
        <v>69.600000000000009</v>
      </c>
      <c r="I5334" s="4">
        <f t="shared" si="83"/>
        <v>167.4</v>
      </c>
    </row>
    <row r="5335" spans="1:9" x14ac:dyDescent="0.3">
      <c r="A5335" s="2" t="s">
        <v>2181</v>
      </c>
      <c r="B5335" s="2" t="s">
        <v>2181</v>
      </c>
      <c r="C5335" s="2" t="s">
        <v>4431</v>
      </c>
      <c r="D5335" s="2" t="s">
        <v>52</v>
      </c>
      <c r="E5335" s="2" t="s">
        <v>2233</v>
      </c>
      <c r="F5335" s="3">
        <v>72</v>
      </c>
      <c r="G5335" s="3">
        <v>31065.479999999996</v>
      </c>
      <c r="H5335" s="3">
        <v>7051.9800000000005</v>
      </c>
      <c r="I5335" s="4">
        <f t="shared" si="83"/>
        <v>431.46499999999992</v>
      </c>
    </row>
    <row r="5336" spans="1:9" x14ac:dyDescent="0.3">
      <c r="A5336" s="2" t="s">
        <v>2181</v>
      </c>
      <c r="B5336" s="2" t="s">
        <v>2181</v>
      </c>
      <c r="C5336" s="2" t="s">
        <v>4431</v>
      </c>
      <c r="D5336" s="2" t="s">
        <v>52</v>
      </c>
      <c r="E5336" s="2" t="s">
        <v>2234</v>
      </c>
      <c r="F5336" s="3">
        <v>152</v>
      </c>
      <c r="G5336" s="3">
        <v>41758.57</v>
      </c>
      <c r="H5336" s="3">
        <v>9638.7700000000023</v>
      </c>
      <c r="I5336" s="4">
        <f t="shared" si="83"/>
        <v>274.72743421052633</v>
      </c>
    </row>
    <row r="5337" spans="1:9" x14ac:dyDescent="0.3">
      <c r="A5337" s="2" t="s">
        <v>2181</v>
      </c>
      <c r="B5337" s="2" t="s">
        <v>2181</v>
      </c>
      <c r="C5337" s="2" t="s">
        <v>4431</v>
      </c>
      <c r="D5337" s="2" t="s">
        <v>52</v>
      </c>
      <c r="E5337" s="2" t="s">
        <v>2742</v>
      </c>
      <c r="F5337" s="3">
        <v>73</v>
      </c>
      <c r="G5337" s="3">
        <v>34050.649999999994</v>
      </c>
      <c r="H5337" s="3">
        <v>8141.6899999999978</v>
      </c>
      <c r="I5337" s="4">
        <f t="shared" si="83"/>
        <v>466.44726027397252</v>
      </c>
    </row>
    <row r="5338" spans="1:9" x14ac:dyDescent="0.3">
      <c r="A5338" s="2" t="s">
        <v>2181</v>
      </c>
      <c r="B5338" s="2" t="s">
        <v>2181</v>
      </c>
      <c r="C5338" s="2" t="s">
        <v>4431</v>
      </c>
      <c r="D5338" s="2" t="s">
        <v>52</v>
      </c>
      <c r="E5338" s="2" t="s">
        <v>2215</v>
      </c>
      <c r="F5338" s="3">
        <v>162</v>
      </c>
      <c r="G5338" s="3">
        <v>44370.66</v>
      </c>
      <c r="H5338" s="3">
        <v>10264.139999999998</v>
      </c>
      <c r="I5338" s="4">
        <f t="shared" si="83"/>
        <v>273.892962962963</v>
      </c>
    </row>
    <row r="5339" spans="1:9" x14ac:dyDescent="0.3">
      <c r="A5339" s="2" t="s">
        <v>2181</v>
      </c>
      <c r="B5339" s="2" t="s">
        <v>2181</v>
      </c>
      <c r="C5339" s="2" t="s">
        <v>4431</v>
      </c>
      <c r="D5339" s="2" t="s">
        <v>52</v>
      </c>
      <c r="E5339" s="2" t="s">
        <v>2216</v>
      </c>
      <c r="F5339" s="3">
        <v>99</v>
      </c>
      <c r="G5339" s="3">
        <v>80089.94</v>
      </c>
      <c r="H5339" s="3">
        <v>12402.56</v>
      </c>
      <c r="I5339" s="4">
        <f t="shared" si="83"/>
        <v>808.9892929292929</v>
      </c>
    </row>
    <row r="5340" spans="1:9" x14ac:dyDescent="0.3">
      <c r="A5340" s="2" t="s">
        <v>2181</v>
      </c>
      <c r="B5340" s="2" t="s">
        <v>2181</v>
      </c>
      <c r="C5340" s="2" t="s">
        <v>4431</v>
      </c>
      <c r="D5340" s="2" t="s">
        <v>52</v>
      </c>
      <c r="E5340" s="2" t="s">
        <v>2217</v>
      </c>
      <c r="F5340" s="3">
        <v>136</v>
      </c>
      <c r="G5340" s="3">
        <v>61272.179999999993</v>
      </c>
      <c r="H5340" s="3">
        <v>17313.66</v>
      </c>
      <c r="I5340" s="4">
        <f t="shared" si="83"/>
        <v>450.53073529411762</v>
      </c>
    </row>
    <row r="5341" spans="1:9" x14ac:dyDescent="0.3">
      <c r="A5341" s="2" t="s">
        <v>2181</v>
      </c>
      <c r="B5341" s="2" t="s">
        <v>2181</v>
      </c>
      <c r="C5341" s="2" t="s">
        <v>4431</v>
      </c>
      <c r="D5341" s="2" t="s">
        <v>52</v>
      </c>
      <c r="E5341" s="2" t="s">
        <v>2218</v>
      </c>
      <c r="F5341" s="3">
        <v>419</v>
      </c>
      <c r="G5341" s="3">
        <v>19785.21</v>
      </c>
      <c r="H5341" s="3">
        <v>4762.9499999999989</v>
      </c>
      <c r="I5341" s="4">
        <f t="shared" si="83"/>
        <v>47.220071599045347</v>
      </c>
    </row>
    <row r="5342" spans="1:9" x14ac:dyDescent="0.3">
      <c r="A5342" s="2" t="s">
        <v>2181</v>
      </c>
      <c r="B5342" s="2" t="s">
        <v>2181</v>
      </c>
      <c r="C5342" s="2" t="s">
        <v>4431</v>
      </c>
      <c r="D5342" s="2" t="s">
        <v>52</v>
      </c>
      <c r="E5342" s="2" t="s">
        <v>2219</v>
      </c>
      <c r="F5342" s="3">
        <v>702</v>
      </c>
      <c r="G5342" s="3">
        <v>34953.350000000006</v>
      </c>
      <c r="H5342" s="3">
        <v>10012.730000000001</v>
      </c>
      <c r="I5342" s="4">
        <f t="shared" si="83"/>
        <v>49.791096866096872</v>
      </c>
    </row>
    <row r="5343" spans="1:9" x14ac:dyDescent="0.3">
      <c r="A5343" s="2" t="s">
        <v>2181</v>
      </c>
      <c r="B5343" s="2" t="s">
        <v>2181</v>
      </c>
      <c r="C5343" s="2" t="s">
        <v>4431</v>
      </c>
      <c r="D5343" s="2" t="s">
        <v>52</v>
      </c>
      <c r="E5343" s="2" t="s">
        <v>2220</v>
      </c>
      <c r="F5343" s="3">
        <v>85</v>
      </c>
      <c r="G5343" s="3">
        <v>39363.659999999996</v>
      </c>
      <c r="H5343" s="3">
        <v>12077.64</v>
      </c>
      <c r="I5343" s="4">
        <f t="shared" si="83"/>
        <v>463.10188235294112</v>
      </c>
    </row>
    <row r="5344" spans="1:9" x14ac:dyDescent="0.3">
      <c r="A5344" s="2" t="s">
        <v>2181</v>
      </c>
      <c r="B5344" s="2" t="s">
        <v>2181</v>
      </c>
      <c r="C5344" s="2" t="s">
        <v>4431</v>
      </c>
      <c r="D5344" s="2" t="s">
        <v>52</v>
      </c>
      <c r="E5344" s="2" t="s">
        <v>2221</v>
      </c>
      <c r="F5344" s="3">
        <v>89</v>
      </c>
      <c r="G5344" s="3">
        <v>36859.910000000003</v>
      </c>
      <c r="H5344" s="3">
        <v>8219.3300000000017</v>
      </c>
      <c r="I5344" s="4">
        <f t="shared" si="83"/>
        <v>414.15629213483152</v>
      </c>
    </row>
    <row r="5345" spans="1:9" x14ac:dyDescent="0.3">
      <c r="A5345" s="2" t="s">
        <v>2181</v>
      </c>
      <c r="B5345" s="2" t="s">
        <v>2181</v>
      </c>
      <c r="C5345" s="2" t="s">
        <v>4431</v>
      </c>
      <c r="D5345" s="2" t="s">
        <v>52</v>
      </c>
      <c r="E5345" s="2" t="s">
        <v>2235</v>
      </c>
      <c r="F5345" s="3">
        <v>160</v>
      </c>
      <c r="G5345" s="3">
        <v>46458.92</v>
      </c>
      <c r="H5345" s="3">
        <v>11791.519999999993</v>
      </c>
      <c r="I5345" s="4">
        <f t="shared" si="83"/>
        <v>290.36824999999999</v>
      </c>
    </row>
    <row r="5346" spans="1:9" x14ac:dyDescent="0.3">
      <c r="A5346" s="2" t="s">
        <v>2181</v>
      </c>
      <c r="B5346" s="2" t="s">
        <v>2181</v>
      </c>
      <c r="C5346" s="2" t="s">
        <v>4431</v>
      </c>
      <c r="D5346" s="2" t="s">
        <v>52</v>
      </c>
      <c r="E5346" s="2" t="s">
        <v>2236</v>
      </c>
      <c r="F5346" s="3">
        <v>88</v>
      </c>
      <c r="G5346" s="3">
        <v>25148.829999999998</v>
      </c>
      <c r="H5346" s="3">
        <v>6479.409999999998</v>
      </c>
      <c r="I5346" s="4">
        <f t="shared" si="83"/>
        <v>285.78215909090909</v>
      </c>
    </row>
    <row r="5347" spans="1:9" x14ac:dyDescent="0.3">
      <c r="A5347" s="2" t="s">
        <v>2181</v>
      </c>
      <c r="B5347" s="2" t="s">
        <v>2181</v>
      </c>
      <c r="C5347" s="2" t="s">
        <v>4431</v>
      </c>
      <c r="D5347" s="2" t="s">
        <v>52</v>
      </c>
      <c r="E5347" s="2" t="s">
        <v>2222</v>
      </c>
      <c r="F5347" s="3">
        <v>578</v>
      </c>
      <c r="G5347" s="3">
        <v>37785.039999999994</v>
      </c>
      <c r="H5347" s="3">
        <v>10432.539999999995</v>
      </c>
      <c r="I5347" s="4">
        <f t="shared" si="83"/>
        <v>65.372041522491344</v>
      </c>
    </row>
    <row r="5348" spans="1:9" x14ac:dyDescent="0.3">
      <c r="A5348" s="2" t="s">
        <v>2181</v>
      </c>
      <c r="B5348" s="2" t="s">
        <v>2181</v>
      </c>
      <c r="C5348" s="2" t="s">
        <v>4431</v>
      </c>
      <c r="D5348" s="2" t="s">
        <v>52</v>
      </c>
      <c r="E5348" s="2" t="s">
        <v>2223</v>
      </c>
      <c r="F5348" s="3">
        <v>587</v>
      </c>
      <c r="G5348" s="3">
        <v>35779.589999999997</v>
      </c>
      <c r="H5348" s="3">
        <v>9394.5299999999988</v>
      </c>
      <c r="I5348" s="4">
        <f t="shared" si="83"/>
        <v>60.953304940374778</v>
      </c>
    </row>
    <row r="5349" spans="1:9" x14ac:dyDescent="0.3">
      <c r="A5349" s="2" t="s">
        <v>2181</v>
      </c>
      <c r="B5349" s="2" t="s">
        <v>2181</v>
      </c>
      <c r="C5349" s="2" t="s">
        <v>4431</v>
      </c>
      <c r="D5349" s="2" t="s">
        <v>453</v>
      </c>
      <c r="E5349" s="2" t="s">
        <v>4297</v>
      </c>
      <c r="F5349" s="3">
        <v>1</v>
      </c>
      <c r="G5349" s="3">
        <v>6.93</v>
      </c>
      <c r="H5349" s="3">
        <v>0.76999999999999957</v>
      </c>
      <c r="I5349" s="4">
        <f t="shared" si="83"/>
        <v>6.93</v>
      </c>
    </row>
    <row r="5350" spans="1:9" x14ac:dyDescent="0.3">
      <c r="A5350" s="2" t="s">
        <v>2181</v>
      </c>
      <c r="B5350" s="2" t="s">
        <v>2181</v>
      </c>
      <c r="C5350" s="2" t="s">
        <v>4431</v>
      </c>
      <c r="D5350" s="2" t="s">
        <v>581</v>
      </c>
      <c r="E5350" s="2" t="s">
        <v>3891</v>
      </c>
      <c r="F5350" s="3">
        <v>1</v>
      </c>
      <c r="G5350" s="3">
        <v>29.7</v>
      </c>
      <c r="H5350" s="3">
        <v>11.82</v>
      </c>
      <c r="I5350" s="4">
        <f t="shared" si="83"/>
        <v>29.7</v>
      </c>
    </row>
    <row r="5351" spans="1:9" x14ac:dyDescent="0.3">
      <c r="A5351" s="2" t="s">
        <v>2181</v>
      </c>
      <c r="B5351" s="2" t="s">
        <v>2181</v>
      </c>
      <c r="C5351" s="2" t="s">
        <v>4431</v>
      </c>
      <c r="D5351" s="2" t="s">
        <v>620</v>
      </c>
      <c r="E5351" s="2" t="s">
        <v>2237</v>
      </c>
      <c r="F5351" s="3">
        <v>395</v>
      </c>
      <c r="G5351" s="3">
        <v>10522.269999999999</v>
      </c>
      <c r="H5351" s="3">
        <v>2914.8700000000003</v>
      </c>
      <c r="I5351" s="4">
        <f t="shared" si="83"/>
        <v>26.638658227848097</v>
      </c>
    </row>
    <row r="5352" spans="1:9" x14ac:dyDescent="0.3">
      <c r="A5352" s="2" t="s">
        <v>2181</v>
      </c>
      <c r="B5352" s="2" t="s">
        <v>2181</v>
      </c>
      <c r="C5352" s="2" t="s">
        <v>4431</v>
      </c>
      <c r="D5352" s="2" t="s">
        <v>620</v>
      </c>
      <c r="E5352" s="2" t="s">
        <v>2238</v>
      </c>
      <c r="F5352" s="3">
        <v>171</v>
      </c>
      <c r="G5352" s="3">
        <v>70649.169999999984</v>
      </c>
      <c r="H5352" s="3">
        <v>24296.950000000012</v>
      </c>
      <c r="I5352" s="4">
        <f t="shared" si="83"/>
        <v>413.15304093567244</v>
      </c>
    </row>
    <row r="5353" spans="1:9" x14ac:dyDescent="0.3">
      <c r="A5353" s="2" t="s">
        <v>2181</v>
      </c>
      <c r="B5353" s="2" t="s">
        <v>2181</v>
      </c>
      <c r="C5353" s="2" t="s">
        <v>4431</v>
      </c>
      <c r="D5353" s="2" t="s">
        <v>620</v>
      </c>
      <c r="E5353" s="2" t="s">
        <v>2239</v>
      </c>
      <c r="F5353" s="3">
        <v>1318</v>
      </c>
      <c r="G5353" s="3">
        <v>73232.34</v>
      </c>
      <c r="H5353" s="3">
        <v>18090.54</v>
      </c>
      <c r="I5353" s="4">
        <f t="shared" si="83"/>
        <v>55.563232169954475</v>
      </c>
    </row>
    <row r="5354" spans="1:9" x14ac:dyDescent="0.3">
      <c r="A5354" s="2" t="s">
        <v>2181</v>
      </c>
      <c r="B5354" s="2" t="s">
        <v>2181</v>
      </c>
      <c r="C5354" s="2" t="s">
        <v>4431</v>
      </c>
      <c r="D5354" s="2" t="s">
        <v>620</v>
      </c>
      <c r="E5354" s="2" t="s">
        <v>2240</v>
      </c>
      <c r="F5354" s="3">
        <v>1055</v>
      </c>
      <c r="G5354" s="3">
        <v>38740.130000000005</v>
      </c>
      <c r="H5354" s="3">
        <v>9984.3700000000008</v>
      </c>
      <c r="I5354" s="4">
        <f t="shared" si="83"/>
        <v>36.720502369668253</v>
      </c>
    </row>
    <row r="5355" spans="1:9" x14ac:dyDescent="0.3">
      <c r="A5355" s="2" t="s">
        <v>2181</v>
      </c>
      <c r="B5355" s="2" t="s">
        <v>2181</v>
      </c>
      <c r="C5355" s="2" t="s">
        <v>4431</v>
      </c>
      <c r="D5355" s="2" t="s">
        <v>620</v>
      </c>
      <c r="E5355" s="2" t="s">
        <v>2241</v>
      </c>
      <c r="F5355" s="3">
        <v>112</v>
      </c>
      <c r="G5355" s="3">
        <v>26525.78</v>
      </c>
      <c r="H5355" s="3">
        <v>6000.2599999999984</v>
      </c>
      <c r="I5355" s="4">
        <f t="shared" si="83"/>
        <v>236.83732142857141</v>
      </c>
    </row>
    <row r="5356" spans="1:9" x14ac:dyDescent="0.3">
      <c r="A5356" s="2" t="s">
        <v>2181</v>
      </c>
      <c r="B5356" s="2" t="s">
        <v>2181</v>
      </c>
      <c r="C5356" s="2" t="s">
        <v>4431</v>
      </c>
      <c r="D5356" s="2" t="s">
        <v>620</v>
      </c>
      <c r="E5356" s="2" t="s">
        <v>2242</v>
      </c>
      <c r="F5356" s="3">
        <v>172</v>
      </c>
      <c r="G5356" s="3">
        <v>49056.25</v>
      </c>
      <c r="H5356" s="3">
        <v>9454.5299999999952</v>
      </c>
      <c r="I5356" s="4">
        <f t="shared" si="83"/>
        <v>285.21075581395348</v>
      </c>
    </row>
    <row r="5357" spans="1:9" x14ac:dyDescent="0.3">
      <c r="A5357" s="2" t="s">
        <v>2181</v>
      </c>
      <c r="B5357" s="2" t="s">
        <v>2181</v>
      </c>
      <c r="C5357" s="2" t="s">
        <v>4431</v>
      </c>
      <c r="D5357" s="2" t="s">
        <v>582</v>
      </c>
      <c r="E5357" s="2" t="s">
        <v>3610</v>
      </c>
      <c r="F5357" s="3">
        <v>5</v>
      </c>
      <c r="G5357" s="3">
        <v>131.4</v>
      </c>
      <c r="H5357" s="3">
        <v>44.760000000000005</v>
      </c>
      <c r="I5357" s="4">
        <f t="shared" si="83"/>
        <v>26.28</v>
      </c>
    </row>
    <row r="5358" spans="1:9" x14ac:dyDescent="0.3">
      <c r="A5358" s="2" t="s">
        <v>2181</v>
      </c>
      <c r="B5358" s="2" t="s">
        <v>2181</v>
      </c>
      <c r="C5358" s="2" t="s">
        <v>4431</v>
      </c>
      <c r="D5358" s="2" t="s">
        <v>582</v>
      </c>
      <c r="E5358" s="2" t="s">
        <v>2746</v>
      </c>
      <c r="F5358" s="3">
        <v>1</v>
      </c>
      <c r="G5358" s="3">
        <v>27</v>
      </c>
      <c r="H5358" s="3">
        <v>9.0599999999999987</v>
      </c>
      <c r="I5358" s="4">
        <f t="shared" si="83"/>
        <v>27</v>
      </c>
    </row>
    <row r="5359" spans="1:9" x14ac:dyDescent="0.3">
      <c r="A5359" s="2" t="s">
        <v>2181</v>
      </c>
      <c r="B5359" s="2" t="s">
        <v>2181</v>
      </c>
      <c r="C5359" s="2" t="s">
        <v>4431</v>
      </c>
      <c r="D5359" s="2" t="s">
        <v>582</v>
      </c>
      <c r="E5359" s="2" t="s">
        <v>2232</v>
      </c>
      <c r="F5359" s="3">
        <v>2</v>
      </c>
      <c r="G5359" s="3">
        <v>498.96</v>
      </c>
      <c r="H5359" s="3">
        <v>160.61999999999998</v>
      </c>
      <c r="I5359" s="4">
        <f t="shared" si="83"/>
        <v>249.48</v>
      </c>
    </row>
    <row r="5360" spans="1:9" x14ac:dyDescent="0.3">
      <c r="A5360" s="2" t="s">
        <v>2181</v>
      </c>
      <c r="B5360" s="2" t="s">
        <v>2181</v>
      </c>
      <c r="C5360" s="2" t="s">
        <v>4431</v>
      </c>
      <c r="D5360" s="2" t="s">
        <v>582</v>
      </c>
      <c r="E5360" s="2" t="s">
        <v>2236</v>
      </c>
      <c r="F5360" s="3">
        <v>2</v>
      </c>
      <c r="G5360" s="3">
        <v>591.20000000000005</v>
      </c>
      <c r="H5360" s="3">
        <v>366.92</v>
      </c>
      <c r="I5360" s="4">
        <f t="shared" si="83"/>
        <v>295.60000000000002</v>
      </c>
    </row>
    <row r="5361" spans="1:9" x14ac:dyDescent="0.3">
      <c r="A5361" s="2" t="s">
        <v>2181</v>
      </c>
      <c r="B5361" s="2" t="s">
        <v>2181</v>
      </c>
      <c r="C5361" s="2" t="s">
        <v>4431</v>
      </c>
      <c r="D5361" s="2" t="s">
        <v>71</v>
      </c>
      <c r="E5361" s="2" t="s">
        <v>2243</v>
      </c>
      <c r="F5361" s="3">
        <v>801</v>
      </c>
      <c r="G5361" s="3">
        <v>227072.31</v>
      </c>
      <c r="H5361" s="3">
        <v>62147.549999999996</v>
      </c>
      <c r="I5361" s="4">
        <f t="shared" si="83"/>
        <v>283.48602996254681</v>
      </c>
    </row>
    <row r="5362" spans="1:9" x14ac:dyDescent="0.3">
      <c r="A5362" s="2" t="s">
        <v>2181</v>
      </c>
      <c r="B5362" s="2" t="s">
        <v>2181</v>
      </c>
      <c r="C5362" s="2" t="s">
        <v>4431</v>
      </c>
      <c r="D5362" s="2" t="s">
        <v>71</v>
      </c>
      <c r="E5362" s="2" t="s">
        <v>2244</v>
      </c>
      <c r="F5362" s="3">
        <v>577</v>
      </c>
      <c r="G5362" s="3">
        <v>146006.28999999998</v>
      </c>
      <c r="H5362" s="3">
        <v>41502.909999999996</v>
      </c>
      <c r="I5362" s="4">
        <f t="shared" si="83"/>
        <v>253.04383015597918</v>
      </c>
    </row>
    <row r="5363" spans="1:9" x14ac:dyDescent="0.3">
      <c r="A5363" s="2" t="s">
        <v>2181</v>
      </c>
      <c r="B5363" s="2" t="s">
        <v>2181</v>
      </c>
      <c r="C5363" s="2" t="s">
        <v>4431</v>
      </c>
      <c r="D5363" s="2" t="s">
        <v>71</v>
      </c>
      <c r="E5363" s="2" t="s">
        <v>2245</v>
      </c>
      <c r="F5363" s="3">
        <v>2120</v>
      </c>
      <c r="G5363" s="3">
        <v>83614.330000000016</v>
      </c>
      <c r="H5363" s="3">
        <v>23234.890000000007</v>
      </c>
      <c r="I5363" s="4">
        <f t="shared" si="83"/>
        <v>39.440721698113215</v>
      </c>
    </row>
    <row r="5364" spans="1:9" x14ac:dyDescent="0.3">
      <c r="A5364" s="2" t="s">
        <v>2181</v>
      </c>
      <c r="B5364" s="2" t="s">
        <v>2181</v>
      </c>
      <c r="C5364" s="2" t="s">
        <v>4431</v>
      </c>
      <c r="D5364" s="2" t="s">
        <v>71</v>
      </c>
      <c r="E5364" s="2" t="s">
        <v>2246</v>
      </c>
      <c r="F5364" s="3">
        <v>2527</v>
      </c>
      <c r="G5364" s="3">
        <v>111594.45999999999</v>
      </c>
      <c r="H5364" s="3">
        <v>29989.600000000035</v>
      </c>
      <c r="I5364" s="4">
        <f t="shared" si="83"/>
        <v>44.160846853977041</v>
      </c>
    </row>
    <row r="5365" spans="1:9" x14ac:dyDescent="0.3">
      <c r="A5365" s="2" t="s">
        <v>2181</v>
      </c>
      <c r="B5365" s="2" t="s">
        <v>2181</v>
      </c>
      <c r="C5365" s="2" t="s">
        <v>4431</v>
      </c>
      <c r="D5365" s="2" t="s">
        <v>71</v>
      </c>
      <c r="E5365" s="2" t="s">
        <v>3892</v>
      </c>
      <c r="F5365" s="3">
        <v>1</v>
      </c>
      <c r="G5365" s="3">
        <v>66.150000000000006</v>
      </c>
      <c r="H5365" s="3">
        <v>3.1500000000000057</v>
      </c>
      <c r="I5365" s="4">
        <f t="shared" si="83"/>
        <v>66.150000000000006</v>
      </c>
    </row>
    <row r="5366" spans="1:9" x14ac:dyDescent="0.3">
      <c r="A5366" s="2" t="s">
        <v>2181</v>
      </c>
      <c r="B5366" s="2" t="s">
        <v>2181</v>
      </c>
      <c r="C5366" s="2" t="s">
        <v>4431</v>
      </c>
      <c r="D5366" s="2" t="s">
        <v>71</v>
      </c>
      <c r="E5366" s="2" t="s">
        <v>2247</v>
      </c>
      <c r="F5366" s="3">
        <v>2866</v>
      </c>
      <c r="G5366" s="3">
        <v>147938.18999999997</v>
      </c>
      <c r="H5366" s="3">
        <v>42931.649999999994</v>
      </c>
      <c r="I5366" s="4">
        <f t="shared" si="83"/>
        <v>51.618349616189803</v>
      </c>
    </row>
    <row r="5367" spans="1:9" x14ac:dyDescent="0.3">
      <c r="A5367" s="2" t="s">
        <v>2181</v>
      </c>
      <c r="B5367" s="2" t="s">
        <v>2181</v>
      </c>
      <c r="C5367" s="2" t="s">
        <v>4431</v>
      </c>
      <c r="D5367" s="2" t="s">
        <v>71</v>
      </c>
      <c r="E5367" s="2" t="s">
        <v>2248</v>
      </c>
      <c r="F5367" s="3">
        <v>2567</v>
      </c>
      <c r="G5367" s="3">
        <v>217210.94999999998</v>
      </c>
      <c r="H5367" s="3">
        <v>60460.53</v>
      </c>
      <c r="I5367" s="4">
        <f t="shared" si="83"/>
        <v>84.616653681340082</v>
      </c>
    </row>
    <row r="5368" spans="1:9" x14ac:dyDescent="0.3">
      <c r="A5368" s="2" t="s">
        <v>2181</v>
      </c>
      <c r="B5368" s="2" t="s">
        <v>2181</v>
      </c>
      <c r="C5368" s="2" t="s">
        <v>4431</v>
      </c>
      <c r="D5368" s="2" t="s">
        <v>71</v>
      </c>
      <c r="E5368" s="2" t="s">
        <v>2249</v>
      </c>
      <c r="F5368" s="3">
        <v>870</v>
      </c>
      <c r="G5368" s="3">
        <v>354264.08999999997</v>
      </c>
      <c r="H5368" s="3">
        <v>100491.90999999996</v>
      </c>
      <c r="I5368" s="4">
        <f t="shared" si="83"/>
        <v>407.2001034482758</v>
      </c>
    </row>
    <row r="5369" spans="1:9" x14ac:dyDescent="0.3">
      <c r="A5369" s="2" t="s">
        <v>2181</v>
      </c>
      <c r="B5369" s="2" t="s">
        <v>2181</v>
      </c>
      <c r="C5369" s="2" t="s">
        <v>4431</v>
      </c>
      <c r="D5369" s="2" t="s">
        <v>71</v>
      </c>
      <c r="E5369" s="2" t="s">
        <v>2250</v>
      </c>
      <c r="F5369" s="3">
        <v>1021</v>
      </c>
      <c r="G5369" s="3">
        <v>473570.37000000011</v>
      </c>
      <c r="H5369" s="3">
        <v>135233.89000000019</v>
      </c>
      <c r="I5369" s="4">
        <f t="shared" si="83"/>
        <v>463.82994123408434</v>
      </c>
    </row>
    <row r="5370" spans="1:9" x14ac:dyDescent="0.3">
      <c r="A5370" s="2" t="s">
        <v>2181</v>
      </c>
      <c r="B5370" s="2" t="s">
        <v>2181</v>
      </c>
      <c r="C5370" s="2" t="s">
        <v>4431</v>
      </c>
      <c r="D5370" s="2" t="s">
        <v>71</v>
      </c>
      <c r="E5370" s="2" t="s">
        <v>2251</v>
      </c>
      <c r="F5370" s="3">
        <v>2315</v>
      </c>
      <c r="G5370" s="3">
        <v>301901.58999999997</v>
      </c>
      <c r="H5370" s="3">
        <v>81197.829999999987</v>
      </c>
      <c r="I5370" s="4">
        <f t="shared" si="83"/>
        <v>130.41105399568033</v>
      </c>
    </row>
    <row r="5371" spans="1:9" x14ac:dyDescent="0.3">
      <c r="A5371" s="2" t="s">
        <v>2181</v>
      </c>
      <c r="B5371" s="2" t="s">
        <v>2181</v>
      </c>
      <c r="C5371" s="2" t="s">
        <v>4431</v>
      </c>
      <c r="D5371" s="2" t="s">
        <v>71</v>
      </c>
      <c r="E5371" s="2" t="s">
        <v>2252</v>
      </c>
      <c r="F5371" s="3">
        <v>646</v>
      </c>
      <c r="G5371" s="3">
        <v>265756.09999999998</v>
      </c>
      <c r="H5371" s="3">
        <v>65716.640000000014</v>
      </c>
      <c r="I5371" s="4">
        <f t="shared" si="83"/>
        <v>411.38715170278635</v>
      </c>
    </row>
    <row r="5372" spans="1:9" x14ac:dyDescent="0.3">
      <c r="A5372" s="2" t="s">
        <v>2181</v>
      </c>
      <c r="B5372" s="2" t="s">
        <v>2181</v>
      </c>
      <c r="C5372" s="2" t="s">
        <v>4431</v>
      </c>
      <c r="D5372" s="2" t="s">
        <v>109</v>
      </c>
      <c r="E5372" s="2" t="s">
        <v>2247</v>
      </c>
      <c r="F5372" s="3">
        <v>4</v>
      </c>
      <c r="G5372" s="3">
        <v>151.19999999999999</v>
      </c>
      <c r="H5372" s="3">
        <v>75.679999999999993</v>
      </c>
      <c r="I5372" s="4">
        <f t="shared" si="83"/>
        <v>37.799999999999997</v>
      </c>
    </row>
    <row r="5373" spans="1:9" x14ac:dyDescent="0.3">
      <c r="A5373" s="2" t="s">
        <v>2181</v>
      </c>
      <c r="B5373" s="2" t="s">
        <v>2181</v>
      </c>
      <c r="C5373" s="2" t="s">
        <v>4431</v>
      </c>
      <c r="D5373" s="2" t="s">
        <v>109</v>
      </c>
      <c r="E5373" s="2" t="s">
        <v>2248</v>
      </c>
      <c r="F5373" s="3">
        <v>6</v>
      </c>
      <c r="G5373" s="3">
        <v>513</v>
      </c>
      <c r="H5373" s="3">
        <v>362.03999999999996</v>
      </c>
      <c r="I5373" s="4">
        <f t="shared" si="83"/>
        <v>85.5</v>
      </c>
    </row>
    <row r="5374" spans="1:9" x14ac:dyDescent="0.3">
      <c r="A5374" s="2" t="s">
        <v>2181</v>
      </c>
      <c r="B5374" s="2" t="s">
        <v>2181</v>
      </c>
      <c r="C5374" s="2" t="s">
        <v>4431</v>
      </c>
      <c r="D5374" s="2" t="s">
        <v>4102</v>
      </c>
      <c r="E5374" s="2" t="s">
        <v>3891</v>
      </c>
      <c r="F5374" s="3">
        <v>1</v>
      </c>
      <c r="G5374" s="3">
        <v>30</v>
      </c>
      <c r="H5374" s="3">
        <v>12.120000000000001</v>
      </c>
      <c r="I5374" s="4">
        <f t="shared" si="83"/>
        <v>30</v>
      </c>
    </row>
    <row r="5375" spans="1:9" x14ac:dyDescent="0.3">
      <c r="A5375" s="2" t="s">
        <v>2181</v>
      </c>
      <c r="B5375" s="2" t="s">
        <v>2181</v>
      </c>
      <c r="C5375" s="2" t="s">
        <v>4431</v>
      </c>
      <c r="D5375" s="2" t="s">
        <v>9</v>
      </c>
      <c r="E5375" s="2" t="s">
        <v>2249</v>
      </c>
      <c r="F5375" s="3">
        <v>2</v>
      </c>
      <c r="G5375" s="3">
        <v>766</v>
      </c>
      <c r="H5375" s="3">
        <v>3.82000000000005</v>
      </c>
      <c r="I5375" s="4">
        <f t="shared" si="83"/>
        <v>383</v>
      </c>
    </row>
    <row r="5376" spans="1:9" x14ac:dyDescent="0.3">
      <c r="A5376" s="2" t="s">
        <v>2181</v>
      </c>
      <c r="B5376" s="2" t="s">
        <v>2181</v>
      </c>
      <c r="C5376" s="2" t="s">
        <v>4431</v>
      </c>
      <c r="D5376" s="2" t="s">
        <v>9</v>
      </c>
      <c r="E5376" s="2" t="s">
        <v>2250</v>
      </c>
      <c r="F5376" s="3">
        <v>0</v>
      </c>
      <c r="G5376" s="3">
        <v>0</v>
      </c>
      <c r="H5376" s="3">
        <v>0</v>
      </c>
      <c r="I5376" s="4" t="e">
        <f t="shared" si="83"/>
        <v>#DIV/0!</v>
      </c>
    </row>
    <row r="5377" spans="1:9" x14ac:dyDescent="0.3">
      <c r="A5377" s="2" t="s">
        <v>2181</v>
      </c>
      <c r="B5377" s="2" t="s">
        <v>2181</v>
      </c>
      <c r="C5377" s="2" t="s">
        <v>4431</v>
      </c>
      <c r="D5377" s="2" t="s">
        <v>9</v>
      </c>
      <c r="E5377" s="2" t="s">
        <v>2238</v>
      </c>
      <c r="F5377" s="3">
        <v>5</v>
      </c>
      <c r="G5377" s="3">
        <v>2116.16</v>
      </c>
      <c r="H5377" s="3">
        <v>306.15999999999997</v>
      </c>
      <c r="I5377" s="4">
        <f t="shared" si="83"/>
        <v>423.23199999999997</v>
      </c>
    </row>
    <row r="5378" spans="1:9" x14ac:dyDescent="0.3">
      <c r="A5378" s="2" t="s">
        <v>2181</v>
      </c>
      <c r="B5378" s="2" t="s">
        <v>2181</v>
      </c>
      <c r="C5378" s="2" t="s">
        <v>4431</v>
      </c>
      <c r="D5378" s="2" t="s">
        <v>9</v>
      </c>
      <c r="E5378" s="2" t="s">
        <v>2746</v>
      </c>
      <c r="F5378" s="3">
        <v>7</v>
      </c>
      <c r="G5378" s="3">
        <v>210</v>
      </c>
      <c r="H5378" s="3">
        <v>1.0500000000000114</v>
      </c>
      <c r="I5378" s="4">
        <f t="shared" si="83"/>
        <v>30</v>
      </c>
    </row>
    <row r="5379" spans="1:9" x14ac:dyDescent="0.3">
      <c r="A5379" s="2" t="s">
        <v>2181</v>
      </c>
      <c r="B5379" s="2" t="s">
        <v>2181</v>
      </c>
      <c r="C5379" s="2" t="s">
        <v>4431</v>
      </c>
      <c r="D5379" s="2" t="s">
        <v>9</v>
      </c>
      <c r="E5379" s="2" t="s">
        <v>2240</v>
      </c>
      <c r="F5379" s="3">
        <v>2</v>
      </c>
      <c r="G5379" s="3">
        <v>68</v>
      </c>
      <c r="H5379" s="3">
        <v>0.34000000000000341</v>
      </c>
      <c r="I5379" s="4">
        <f t="shared" ref="I5379:I5442" si="84">G5379/F5379</f>
        <v>34</v>
      </c>
    </row>
    <row r="5380" spans="1:9" x14ac:dyDescent="0.3">
      <c r="A5380" s="2" t="s">
        <v>2181</v>
      </c>
      <c r="B5380" s="2" t="s">
        <v>2181</v>
      </c>
      <c r="C5380" s="2" t="s">
        <v>4431</v>
      </c>
      <c r="D5380" s="2" t="s">
        <v>9</v>
      </c>
      <c r="E5380" s="2" t="s">
        <v>2252</v>
      </c>
      <c r="F5380" s="3">
        <v>2</v>
      </c>
      <c r="G5380" s="3">
        <v>837</v>
      </c>
      <c r="H5380" s="3">
        <v>4.1800000000000068</v>
      </c>
      <c r="I5380" s="4">
        <f t="shared" si="84"/>
        <v>418.5</v>
      </c>
    </row>
    <row r="5381" spans="1:9" x14ac:dyDescent="0.3">
      <c r="A5381" s="2" t="s">
        <v>2181</v>
      </c>
      <c r="B5381" s="2" t="s">
        <v>2181</v>
      </c>
      <c r="C5381" s="2" t="s">
        <v>4431</v>
      </c>
      <c r="D5381" s="2" t="s">
        <v>9</v>
      </c>
      <c r="E5381" s="2" t="s">
        <v>2226</v>
      </c>
      <c r="F5381" s="3">
        <v>2</v>
      </c>
      <c r="G5381" s="3">
        <v>537.29999999999995</v>
      </c>
      <c r="H5381" s="3">
        <v>5.6843418860808015E-14</v>
      </c>
      <c r="I5381" s="4">
        <f t="shared" si="84"/>
        <v>268.64999999999998</v>
      </c>
    </row>
    <row r="5382" spans="1:9" x14ac:dyDescent="0.3">
      <c r="A5382" s="2" t="s">
        <v>2181</v>
      </c>
      <c r="B5382" s="2" t="s">
        <v>2181</v>
      </c>
      <c r="C5382" s="2" t="s">
        <v>4431</v>
      </c>
      <c r="D5382" s="2" t="s">
        <v>9</v>
      </c>
      <c r="E5382" s="2" t="s">
        <v>2254</v>
      </c>
      <c r="F5382" s="3">
        <v>2</v>
      </c>
      <c r="G5382" s="3">
        <v>937.76</v>
      </c>
      <c r="H5382" s="3">
        <v>-0.53000000000002956</v>
      </c>
      <c r="I5382" s="4">
        <f t="shared" si="84"/>
        <v>468.88</v>
      </c>
    </row>
    <row r="5383" spans="1:9" x14ac:dyDescent="0.3">
      <c r="A5383" s="2" t="s">
        <v>2181</v>
      </c>
      <c r="B5383" s="2" t="s">
        <v>2181</v>
      </c>
      <c r="C5383" s="2" t="s">
        <v>4431</v>
      </c>
      <c r="D5383" s="2" t="s">
        <v>9</v>
      </c>
      <c r="E5383" s="2" t="s">
        <v>2199</v>
      </c>
      <c r="F5383" s="3">
        <v>4</v>
      </c>
      <c r="G5383" s="3">
        <v>154.44</v>
      </c>
      <c r="H5383" s="3">
        <v>-0.80000000000001137</v>
      </c>
      <c r="I5383" s="4">
        <f t="shared" si="84"/>
        <v>38.61</v>
      </c>
    </row>
    <row r="5384" spans="1:9" x14ac:dyDescent="0.3">
      <c r="A5384" s="2" t="s">
        <v>2181</v>
      </c>
      <c r="B5384" s="2" t="s">
        <v>2181</v>
      </c>
      <c r="C5384" s="2" t="s">
        <v>4431</v>
      </c>
      <c r="D5384" s="2" t="s">
        <v>9</v>
      </c>
      <c r="E5384" s="2" t="s">
        <v>2200</v>
      </c>
      <c r="F5384" s="3">
        <v>4</v>
      </c>
      <c r="G5384" s="3">
        <v>233.64</v>
      </c>
      <c r="H5384" s="3">
        <v>-1.2000000000000171</v>
      </c>
      <c r="I5384" s="4">
        <f t="shared" si="84"/>
        <v>58.41</v>
      </c>
    </row>
    <row r="5385" spans="1:9" x14ac:dyDescent="0.3">
      <c r="A5385" s="2" t="s">
        <v>2181</v>
      </c>
      <c r="B5385" s="2" t="s">
        <v>2181</v>
      </c>
      <c r="C5385" s="2" t="s">
        <v>4431</v>
      </c>
      <c r="D5385" s="2" t="s">
        <v>9</v>
      </c>
      <c r="E5385" s="2" t="s">
        <v>2201</v>
      </c>
      <c r="F5385" s="3">
        <v>8</v>
      </c>
      <c r="G5385" s="3">
        <v>448</v>
      </c>
      <c r="H5385" s="3">
        <v>2.2400000000000091</v>
      </c>
      <c r="I5385" s="4">
        <f t="shared" si="84"/>
        <v>56</v>
      </c>
    </row>
    <row r="5386" spans="1:9" x14ac:dyDescent="0.3">
      <c r="A5386" s="2" t="s">
        <v>2181</v>
      </c>
      <c r="B5386" s="2" t="s">
        <v>2181</v>
      </c>
      <c r="C5386" s="2" t="s">
        <v>4431</v>
      </c>
      <c r="D5386" s="2" t="s">
        <v>9</v>
      </c>
      <c r="E5386" s="2" t="s">
        <v>2202</v>
      </c>
      <c r="F5386" s="3">
        <v>16</v>
      </c>
      <c r="G5386" s="3">
        <v>1197</v>
      </c>
      <c r="H5386" s="3">
        <v>2.9200000000000728</v>
      </c>
      <c r="I5386" s="4">
        <f t="shared" si="84"/>
        <v>74.8125</v>
      </c>
    </row>
    <row r="5387" spans="1:9" x14ac:dyDescent="0.3">
      <c r="A5387" s="2" t="s">
        <v>2181</v>
      </c>
      <c r="B5387" s="2" t="s">
        <v>2181</v>
      </c>
      <c r="C5387" s="2" t="s">
        <v>4431</v>
      </c>
      <c r="D5387" s="2" t="s">
        <v>9</v>
      </c>
      <c r="E5387" s="2" t="s">
        <v>2203</v>
      </c>
      <c r="F5387" s="3">
        <v>6</v>
      </c>
      <c r="G5387" s="3">
        <v>581.99</v>
      </c>
      <c r="H5387" s="3">
        <v>2.8700000000000045</v>
      </c>
      <c r="I5387" s="4">
        <f t="shared" si="84"/>
        <v>96.998333333333335</v>
      </c>
    </row>
    <row r="5388" spans="1:9" x14ac:dyDescent="0.3">
      <c r="A5388" s="2" t="s">
        <v>2181</v>
      </c>
      <c r="B5388" s="2" t="s">
        <v>2181</v>
      </c>
      <c r="C5388" s="2" t="s">
        <v>4431</v>
      </c>
      <c r="D5388" s="2" t="s">
        <v>9</v>
      </c>
      <c r="E5388" s="2" t="s">
        <v>2205</v>
      </c>
      <c r="F5388" s="3">
        <v>4</v>
      </c>
      <c r="G5388" s="3">
        <v>1015.4000000000001</v>
      </c>
      <c r="H5388" s="3">
        <v>5.0800000000000693</v>
      </c>
      <c r="I5388" s="4">
        <f t="shared" si="84"/>
        <v>253.85000000000002</v>
      </c>
    </row>
    <row r="5389" spans="1:9" x14ac:dyDescent="0.3">
      <c r="A5389" s="2" t="s">
        <v>2181</v>
      </c>
      <c r="B5389" s="2" t="s">
        <v>2181</v>
      </c>
      <c r="C5389" s="2" t="s">
        <v>4431</v>
      </c>
      <c r="D5389" s="2" t="s">
        <v>9</v>
      </c>
      <c r="E5389" s="2" t="s">
        <v>2206</v>
      </c>
      <c r="F5389" s="3">
        <v>1</v>
      </c>
      <c r="G5389" s="3">
        <v>395.01</v>
      </c>
      <c r="H5389" s="3">
        <v>-2</v>
      </c>
      <c r="I5389" s="4">
        <f t="shared" si="84"/>
        <v>395.01</v>
      </c>
    </row>
    <row r="5390" spans="1:9" x14ac:dyDescent="0.3">
      <c r="A5390" s="2" t="s">
        <v>2181</v>
      </c>
      <c r="B5390" s="2" t="s">
        <v>2181</v>
      </c>
      <c r="C5390" s="2" t="s">
        <v>4431</v>
      </c>
      <c r="D5390" s="2" t="s">
        <v>9</v>
      </c>
      <c r="E5390" s="2" t="s">
        <v>2210</v>
      </c>
      <c r="F5390" s="3">
        <v>1</v>
      </c>
      <c r="G5390" s="3">
        <v>6478.2</v>
      </c>
      <c r="H5390" s="3">
        <v>32.389999999999418</v>
      </c>
      <c r="I5390" s="4">
        <f t="shared" si="84"/>
        <v>6478.2</v>
      </c>
    </row>
    <row r="5391" spans="1:9" x14ac:dyDescent="0.3">
      <c r="A5391" s="2" t="s">
        <v>2181</v>
      </c>
      <c r="B5391" s="2" t="s">
        <v>2181</v>
      </c>
      <c r="C5391" s="2" t="s">
        <v>4431</v>
      </c>
      <c r="D5391" s="2" t="s">
        <v>1575</v>
      </c>
      <c r="E5391" s="2" t="s">
        <v>2253</v>
      </c>
      <c r="F5391" s="3">
        <v>1004</v>
      </c>
      <c r="G5391" s="3">
        <v>482975.28</v>
      </c>
      <c r="H5391" s="3">
        <v>115831.08000000007</v>
      </c>
      <c r="I5391" s="4">
        <f t="shared" si="84"/>
        <v>481.05107569721116</v>
      </c>
    </row>
    <row r="5392" spans="1:9" x14ac:dyDescent="0.3">
      <c r="A5392" s="2" t="s">
        <v>2181</v>
      </c>
      <c r="B5392" s="2" t="s">
        <v>2181</v>
      </c>
      <c r="C5392" s="2" t="s">
        <v>4431</v>
      </c>
      <c r="D5392" s="2" t="s">
        <v>1575</v>
      </c>
      <c r="E5392" s="2" t="s">
        <v>2254</v>
      </c>
      <c r="F5392" s="3">
        <v>1273</v>
      </c>
      <c r="G5392" s="3">
        <v>616443.09000000008</v>
      </c>
      <c r="H5392" s="3">
        <v>149761.29000000007</v>
      </c>
      <c r="I5392" s="4">
        <f t="shared" si="84"/>
        <v>484.24437549096626</v>
      </c>
    </row>
    <row r="5393" spans="1:9" x14ac:dyDescent="0.3">
      <c r="A5393" s="2" t="s">
        <v>2255</v>
      </c>
      <c r="B5393" s="2" t="s">
        <v>3205</v>
      </c>
      <c r="C5393" s="2" t="s">
        <v>8</v>
      </c>
      <c r="D5393" s="2" t="s">
        <v>3611</v>
      </c>
      <c r="E5393" s="2" t="s">
        <v>3612</v>
      </c>
      <c r="F5393" s="3">
        <v>4</v>
      </c>
      <c r="G5393" s="3">
        <v>9104.0400000000009</v>
      </c>
      <c r="H5393" s="3">
        <v>2864.0400000000009</v>
      </c>
      <c r="I5393" s="4">
        <f t="shared" si="84"/>
        <v>2276.0100000000002</v>
      </c>
    </row>
    <row r="5394" spans="1:9" x14ac:dyDescent="0.3">
      <c r="A5394" s="2" t="s">
        <v>2255</v>
      </c>
      <c r="B5394" s="2" t="s">
        <v>3205</v>
      </c>
      <c r="C5394" s="2"/>
      <c r="D5394" s="2" t="s">
        <v>649</v>
      </c>
      <c r="E5394" s="2" t="s">
        <v>3206</v>
      </c>
      <c r="F5394" s="3">
        <v>5</v>
      </c>
      <c r="G5394" s="3">
        <v>38244.959999999999</v>
      </c>
      <c r="H5394" s="3">
        <v>15099.359999999999</v>
      </c>
      <c r="I5394" s="4">
        <f t="shared" si="84"/>
        <v>7648.9920000000002</v>
      </c>
    </row>
    <row r="5395" spans="1:9" x14ac:dyDescent="0.3">
      <c r="A5395" s="2" t="s">
        <v>2255</v>
      </c>
      <c r="B5395" s="2" t="s">
        <v>3205</v>
      </c>
      <c r="C5395" s="2" t="s">
        <v>4431</v>
      </c>
      <c r="D5395" s="2" t="s">
        <v>649</v>
      </c>
      <c r="E5395" s="2" t="s">
        <v>3206</v>
      </c>
      <c r="F5395" s="3">
        <v>5</v>
      </c>
      <c r="G5395" s="3">
        <v>34649.279999999999</v>
      </c>
      <c r="H5395" s="3">
        <v>10598.880000000001</v>
      </c>
      <c r="I5395" s="4">
        <f t="shared" si="84"/>
        <v>6929.8559999999998</v>
      </c>
    </row>
    <row r="5396" spans="1:9" x14ac:dyDescent="0.3">
      <c r="A5396" s="2" t="s">
        <v>2255</v>
      </c>
      <c r="B5396" s="2" t="s">
        <v>2256</v>
      </c>
      <c r="C5396" s="2" t="s">
        <v>8</v>
      </c>
      <c r="D5396" s="2" t="s">
        <v>1675</v>
      </c>
      <c r="E5396" s="2" t="s">
        <v>2257</v>
      </c>
      <c r="F5396" s="3">
        <v>1</v>
      </c>
      <c r="G5396" s="3">
        <v>989.01</v>
      </c>
      <c r="H5396" s="3">
        <v>428.05999999999995</v>
      </c>
      <c r="I5396" s="4">
        <f t="shared" si="84"/>
        <v>989.01</v>
      </c>
    </row>
    <row r="5397" spans="1:9" x14ac:dyDescent="0.3">
      <c r="A5397" s="2" t="s">
        <v>2255</v>
      </c>
      <c r="B5397" s="2" t="s">
        <v>2256</v>
      </c>
      <c r="C5397" s="2"/>
      <c r="D5397" s="2" t="s">
        <v>1675</v>
      </c>
      <c r="E5397" s="2" t="s">
        <v>3613</v>
      </c>
      <c r="F5397" s="3">
        <v>1</v>
      </c>
      <c r="G5397" s="3">
        <v>749.25</v>
      </c>
      <c r="H5397" s="3">
        <v>188.29999999999995</v>
      </c>
      <c r="I5397" s="4">
        <f t="shared" si="84"/>
        <v>749.25</v>
      </c>
    </row>
    <row r="5398" spans="1:9" x14ac:dyDescent="0.3">
      <c r="A5398" s="2" t="s">
        <v>2255</v>
      </c>
      <c r="B5398" s="2" t="s">
        <v>2256</v>
      </c>
      <c r="C5398" s="2"/>
      <c r="D5398" s="2" t="s">
        <v>1675</v>
      </c>
      <c r="E5398" s="2" t="s">
        <v>3893</v>
      </c>
      <c r="F5398" s="3">
        <v>3</v>
      </c>
      <c r="G5398" s="3">
        <v>2577.02</v>
      </c>
      <c r="H5398" s="3">
        <v>923.18000000000006</v>
      </c>
      <c r="I5398" s="4">
        <f t="shared" si="84"/>
        <v>859.00666666666666</v>
      </c>
    </row>
    <row r="5399" spans="1:9" x14ac:dyDescent="0.3">
      <c r="A5399" s="2" t="s">
        <v>2255</v>
      </c>
      <c r="B5399" s="2" t="s">
        <v>2256</v>
      </c>
      <c r="C5399" s="2"/>
      <c r="D5399" s="2" t="s">
        <v>1675</v>
      </c>
      <c r="E5399" s="2" t="s">
        <v>2747</v>
      </c>
      <c r="F5399" s="3">
        <v>1</v>
      </c>
      <c r="G5399" s="3">
        <v>569.42999999999995</v>
      </c>
      <c r="H5399" s="3">
        <v>8.4799999999999045</v>
      </c>
      <c r="I5399" s="4">
        <f t="shared" si="84"/>
        <v>569.42999999999995</v>
      </c>
    </row>
    <row r="5400" spans="1:9" x14ac:dyDescent="0.3">
      <c r="A5400" s="2" t="s">
        <v>2255</v>
      </c>
      <c r="B5400" s="2" t="s">
        <v>2256</v>
      </c>
      <c r="C5400" s="2"/>
      <c r="D5400" s="2" t="s">
        <v>3341</v>
      </c>
      <c r="E5400" s="2" t="s">
        <v>3614</v>
      </c>
      <c r="F5400" s="3">
        <v>19</v>
      </c>
      <c r="G5400" s="3">
        <v>86369.420000000013</v>
      </c>
      <c r="H5400" s="3">
        <v>39227.950000000004</v>
      </c>
      <c r="I5400" s="4">
        <f t="shared" si="84"/>
        <v>4545.758947368422</v>
      </c>
    </row>
    <row r="5401" spans="1:9" x14ac:dyDescent="0.3">
      <c r="A5401" s="2" t="s">
        <v>2255</v>
      </c>
      <c r="B5401" s="2" t="s">
        <v>2256</v>
      </c>
      <c r="C5401" s="2"/>
      <c r="D5401" s="2" t="s">
        <v>1059</v>
      </c>
      <c r="E5401" s="2" t="s">
        <v>3615</v>
      </c>
      <c r="F5401" s="3">
        <v>16</v>
      </c>
      <c r="G5401" s="3">
        <v>19100.96</v>
      </c>
      <c r="H5401" s="3">
        <v>9222.3700000000008</v>
      </c>
      <c r="I5401" s="4">
        <f t="shared" si="84"/>
        <v>1193.81</v>
      </c>
    </row>
    <row r="5402" spans="1:9" x14ac:dyDescent="0.3">
      <c r="A5402" s="2" t="s">
        <v>2255</v>
      </c>
      <c r="B5402" s="2" t="s">
        <v>2256</v>
      </c>
      <c r="C5402" s="2"/>
      <c r="D5402" s="2" t="s">
        <v>1059</v>
      </c>
      <c r="E5402" s="2" t="s">
        <v>3616</v>
      </c>
      <c r="F5402" s="3">
        <v>1</v>
      </c>
      <c r="G5402" s="3">
        <v>1236.51</v>
      </c>
      <c r="H5402" s="3">
        <v>636.30999999999995</v>
      </c>
      <c r="I5402" s="4">
        <f t="shared" si="84"/>
        <v>1236.51</v>
      </c>
    </row>
    <row r="5403" spans="1:9" x14ac:dyDescent="0.3">
      <c r="A5403" s="2" t="s">
        <v>2255</v>
      </c>
      <c r="B5403" s="2" t="s">
        <v>2256</v>
      </c>
      <c r="C5403" s="2"/>
      <c r="D5403" s="2" t="s">
        <v>1782</v>
      </c>
      <c r="E5403" s="2" t="s">
        <v>3207</v>
      </c>
      <c r="F5403" s="3">
        <v>2</v>
      </c>
      <c r="G5403" s="3">
        <v>15876</v>
      </c>
      <c r="H5403" s="3">
        <v>4536</v>
      </c>
      <c r="I5403" s="4">
        <f t="shared" si="84"/>
        <v>7938</v>
      </c>
    </row>
    <row r="5404" spans="1:9" x14ac:dyDescent="0.3">
      <c r="A5404" s="2" t="s">
        <v>2255</v>
      </c>
      <c r="B5404" s="2" t="s">
        <v>2256</v>
      </c>
      <c r="C5404" s="2" t="s">
        <v>4431</v>
      </c>
      <c r="D5404" s="2" t="s">
        <v>1675</v>
      </c>
      <c r="E5404" s="2" t="s">
        <v>2747</v>
      </c>
      <c r="F5404" s="3">
        <v>1</v>
      </c>
      <c r="G5404" s="3">
        <v>989.01</v>
      </c>
      <c r="H5404" s="3">
        <v>428.05999999999995</v>
      </c>
      <c r="I5404" s="4">
        <f t="shared" si="84"/>
        <v>989.01</v>
      </c>
    </row>
    <row r="5405" spans="1:9" x14ac:dyDescent="0.3">
      <c r="A5405" s="2" t="s">
        <v>2255</v>
      </c>
      <c r="B5405" s="2" t="s">
        <v>2256</v>
      </c>
      <c r="C5405" s="2" t="s">
        <v>4431</v>
      </c>
      <c r="D5405" s="2" t="s">
        <v>3341</v>
      </c>
      <c r="E5405" s="2" t="s">
        <v>3614</v>
      </c>
      <c r="F5405" s="3">
        <v>127</v>
      </c>
      <c r="G5405" s="3">
        <v>558410.51000000013</v>
      </c>
      <c r="H5405" s="3">
        <v>243307.00000000009</v>
      </c>
      <c r="I5405" s="4">
        <f t="shared" si="84"/>
        <v>4396.9331496063005</v>
      </c>
    </row>
    <row r="5406" spans="1:9" x14ac:dyDescent="0.3">
      <c r="A5406" s="2" t="s">
        <v>2255</v>
      </c>
      <c r="B5406" s="2" t="s">
        <v>2256</v>
      </c>
      <c r="C5406" s="2" t="s">
        <v>4431</v>
      </c>
      <c r="D5406" s="2" t="s">
        <v>1059</v>
      </c>
      <c r="E5406" s="2" t="s">
        <v>3615</v>
      </c>
      <c r="F5406" s="3">
        <v>968</v>
      </c>
      <c r="G5406" s="3">
        <v>1192725.0999999996</v>
      </c>
      <c r="H5406" s="3">
        <v>580146.01999999955</v>
      </c>
      <c r="I5406" s="4">
        <f t="shared" si="84"/>
        <v>1232.1540289256195</v>
      </c>
    </row>
    <row r="5407" spans="1:9" x14ac:dyDescent="0.3">
      <c r="A5407" s="2" t="s">
        <v>2255</v>
      </c>
      <c r="B5407" s="2" t="s">
        <v>2256</v>
      </c>
      <c r="C5407" s="2" t="s">
        <v>4431</v>
      </c>
      <c r="D5407" s="2" t="s">
        <v>1059</v>
      </c>
      <c r="E5407" s="2" t="s">
        <v>3616</v>
      </c>
      <c r="F5407" s="3">
        <v>992</v>
      </c>
      <c r="G5407" s="3">
        <v>1228400.2799999998</v>
      </c>
      <c r="H5407" s="3">
        <v>602207.79999999993</v>
      </c>
      <c r="I5407" s="4">
        <f t="shared" si="84"/>
        <v>1238.3067338709675</v>
      </c>
    </row>
    <row r="5408" spans="1:9" x14ac:dyDescent="0.3">
      <c r="A5408" s="2" t="s">
        <v>2255</v>
      </c>
      <c r="B5408" s="2" t="s">
        <v>2256</v>
      </c>
      <c r="C5408" s="2" t="s">
        <v>4431</v>
      </c>
      <c r="D5408" s="2" t="s">
        <v>1059</v>
      </c>
      <c r="E5408" s="2" t="s">
        <v>3617</v>
      </c>
      <c r="F5408" s="3">
        <v>490</v>
      </c>
      <c r="G5408" s="3">
        <v>604794.89999999991</v>
      </c>
      <c r="H5408" s="3">
        <v>299618.25999999995</v>
      </c>
      <c r="I5408" s="4">
        <f t="shared" si="84"/>
        <v>1234.2753061224487</v>
      </c>
    </row>
    <row r="5409" spans="1:9" x14ac:dyDescent="0.3">
      <c r="A5409" s="2" t="s">
        <v>2255</v>
      </c>
      <c r="B5409" s="2" t="s">
        <v>2256</v>
      </c>
      <c r="C5409" s="2" t="s">
        <v>4431</v>
      </c>
      <c r="D5409" s="2" t="s">
        <v>1059</v>
      </c>
      <c r="E5409" s="2" t="s">
        <v>3618</v>
      </c>
      <c r="F5409" s="3">
        <v>495</v>
      </c>
      <c r="G5409" s="3">
        <v>613957.0399999998</v>
      </c>
      <c r="H5409" s="3">
        <v>305700.08</v>
      </c>
      <c r="I5409" s="4">
        <f t="shared" si="84"/>
        <v>1240.3172525252521</v>
      </c>
    </row>
    <row r="5410" spans="1:9" x14ac:dyDescent="0.3">
      <c r="A5410" s="2" t="s">
        <v>2255</v>
      </c>
      <c r="B5410" s="2" t="s">
        <v>2256</v>
      </c>
      <c r="C5410" s="2" t="s">
        <v>4431</v>
      </c>
      <c r="D5410" s="2" t="s">
        <v>1059</v>
      </c>
      <c r="E5410" s="2" t="s">
        <v>3619</v>
      </c>
      <c r="F5410" s="3">
        <v>198</v>
      </c>
      <c r="G5410" s="3">
        <v>559320.91</v>
      </c>
      <c r="H5410" s="3">
        <v>231404.57</v>
      </c>
      <c r="I5410" s="4">
        <f t="shared" si="84"/>
        <v>2824.8530808080809</v>
      </c>
    </row>
    <row r="5411" spans="1:9" x14ac:dyDescent="0.3">
      <c r="A5411" s="2" t="s">
        <v>2255</v>
      </c>
      <c r="B5411" s="2" t="s">
        <v>2256</v>
      </c>
      <c r="C5411" s="2" t="s">
        <v>4431</v>
      </c>
      <c r="D5411" s="2" t="s">
        <v>10</v>
      </c>
      <c r="E5411" s="2" t="s">
        <v>3614</v>
      </c>
      <c r="F5411" s="3">
        <v>4</v>
      </c>
      <c r="G5411" s="3">
        <v>18604.080000000002</v>
      </c>
      <c r="H5411" s="3">
        <v>8629.9200000000019</v>
      </c>
      <c r="I5411" s="4">
        <f t="shared" si="84"/>
        <v>4651.0200000000004</v>
      </c>
    </row>
    <row r="5412" spans="1:9" x14ac:dyDescent="0.3">
      <c r="A5412" s="2" t="s">
        <v>2255</v>
      </c>
      <c r="B5412" s="2" t="s">
        <v>2256</v>
      </c>
      <c r="C5412" s="2" t="s">
        <v>4431</v>
      </c>
      <c r="D5412" s="2" t="s">
        <v>961</v>
      </c>
      <c r="E5412" s="2" t="s">
        <v>3208</v>
      </c>
      <c r="F5412" s="3">
        <v>22</v>
      </c>
      <c r="G5412" s="3">
        <v>49065.72</v>
      </c>
      <c r="H5412" s="3">
        <v>10323.719999999999</v>
      </c>
      <c r="I5412" s="4">
        <f t="shared" si="84"/>
        <v>2230.2600000000002</v>
      </c>
    </row>
    <row r="5413" spans="1:9" x14ac:dyDescent="0.3">
      <c r="A5413" s="2" t="s">
        <v>2255</v>
      </c>
      <c r="B5413" s="2" t="s">
        <v>2256</v>
      </c>
      <c r="C5413" s="2" t="s">
        <v>4431</v>
      </c>
      <c r="D5413" s="2" t="s">
        <v>961</v>
      </c>
      <c r="E5413" s="2" t="s">
        <v>3894</v>
      </c>
      <c r="F5413" s="3">
        <v>11</v>
      </c>
      <c r="G5413" s="3">
        <v>24657.599999999999</v>
      </c>
      <c r="H5413" s="3">
        <v>5286.6</v>
      </c>
      <c r="I5413" s="4">
        <f t="shared" si="84"/>
        <v>2241.6</v>
      </c>
    </row>
    <row r="5414" spans="1:9" x14ac:dyDescent="0.3">
      <c r="A5414" s="2" t="s">
        <v>2255</v>
      </c>
      <c r="B5414" s="2" t="s">
        <v>2256</v>
      </c>
      <c r="C5414" s="2" t="s">
        <v>4431</v>
      </c>
      <c r="D5414" s="2" t="s">
        <v>961</v>
      </c>
      <c r="E5414" s="2" t="s">
        <v>3209</v>
      </c>
      <c r="F5414" s="3">
        <v>18</v>
      </c>
      <c r="G5414" s="3">
        <v>41313.379999999997</v>
      </c>
      <c r="H5414" s="3">
        <v>9615.3799999999992</v>
      </c>
      <c r="I5414" s="4">
        <f t="shared" si="84"/>
        <v>2295.1877777777777</v>
      </c>
    </row>
    <row r="5415" spans="1:9" x14ac:dyDescent="0.3">
      <c r="A5415" s="2" t="s">
        <v>2255</v>
      </c>
      <c r="B5415" s="2" t="s">
        <v>2258</v>
      </c>
      <c r="C5415" s="2" t="s">
        <v>8</v>
      </c>
      <c r="D5415" s="2" t="s">
        <v>1706</v>
      </c>
      <c r="E5415" s="2" t="s">
        <v>2259</v>
      </c>
      <c r="F5415" s="3">
        <v>313</v>
      </c>
      <c r="G5415" s="3">
        <v>605943.4</v>
      </c>
      <c r="H5415" s="3">
        <v>131652.99999999997</v>
      </c>
      <c r="I5415" s="4">
        <f t="shared" si="84"/>
        <v>1935.9214057507988</v>
      </c>
    </row>
    <row r="5416" spans="1:9" x14ac:dyDescent="0.3">
      <c r="A5416" s="2" t="s">
        <v>2255</v>
      </c>
      <c r="B5416" s="2" t="s">
        <v>2258</v>
      </c>
      <c r="C5416" s="2"/>
      <c r="D5416" s="2" t="s">
        <v>1706</v>
      </c>
      <c r="E5416" s="2" t="s">
        <v>2261</v>
      </c>
      <c r="F5416" s="3">
        <v>62</v>
      </c>
      <c r="G5416" s="3">
        <v>126662.02999999998</v>
      </c>
      <c r="H5416" s="3">
        <v>28454.029999999988</v>
      </c>
      <c r="I5416" s="4">
        <f t="shared" si="84"/>
        <v>2042.9359677419352</v>
      </c>
    </row>
    <row r="5417" spans="1:9" x14ac:dyDescent="0.3">
      <c r="A5417" s="2" t="s">
        <v>2255</v>
      </c>
      <c r="B5417" s="2" t="s">
        <v>2258</v>
      </c>
      <c r="C5417" s="2" t="s">
        <v>4431</v>
      </c>
      <c r="D5417" s="2" t="s">
        <v>1706</v>
      </c>
      <c r="E5417" s="2" t="s">
        <v>2260</v>
      </c>
      <c r="F5417" s="3">
        <v>78</v>
      </c>
      <c r="G5417" s="3">
        <v>160173.54</v>
      </c>
      <c r="H5417" s="3">
        <v>33532.740000000005</v>
      </c>
      <c r="I5417" s="4">
        <f t="shared" si="84"/>
        <v>2053.5069230769232</v>
      </c>
    </row>
    <row r="5418" spans="1:9" x14ac:dyDescent="0.3">
      <c r="A5418" s="2" t="s">
        <v>2255</v>
      </c>
      <c r="B5418" s="2" t="s">
        <v>2258</v>
      </c>
      <c r="C5418" s="2" t="s">
        <v>4431</v>
      </c>
      <c r="D5418" s="2" t="s">
        <v>1706</v>
      </c>
      <c r="E5418" s="2" t="s">
        <v>2748</v>
      </c>
      <c r="F5418" s="3">
        <v>3</v>
      </c>
      <c r="G5418" s="3">
        <v>2543.13</v>
      </c>
      <c r="H5418" s="3">
        <v>-210.74999999999977</v>
      </c>
      <c r="I5418" s="4">
        <f t="shared" si="84"/>
        <v>847.71</v>
      </c>
    </row>
    <row r="5419" spans="1:9" x14ac:dyDescent="0.3">
      <c r="A5419" s="2" t="s">
        <v>2255</v>
      </c>
      <c r="B5419" s="2" t="s">
        <v>2258</v>
      </c>
      <c r="C5419" s="2" t="s">
        <v>4431</v>
      </c>
      <c r="D5419" s="2" t="s">
        <v>1706</v>
      </c>
      <c r="E5419" s="2" t="s">
        <v>2749</v>
      </c>
      <c r="F5419" s="3">
        <v>22</v>
      </c>
      <c r="G5419" s="3">
        <v>45950.400000000001</v>
      </c>
      <c r="H5419" s="3">
        <v>10231.200000000003</v>
      </c>
      <c r="I5419" s="4">
        <f t="shared" si="84"/>
        <v>2088.6545454545453</v>
      </c>
    </row>
    <row r="5420" spans="1:9" x14ac:dyDescent="0.3">
      <c r="A5420" s="2" t="s">
        <v>2255</v>
      </c>
      <c r="B5420" s="2" t="s">
        <v>2258</v>
      </c>
      <c r="C5420" s="2" t="s">
        <v>4431</v>
      </c>
      <c r="D5420" s="2" t="s">
        <v>1706</v>
      </c>
      <c r="E5420" s="2" t="s">
        <v>3210</v>
      </c>
      <c r="F5420" s="3">
        <v>68</v>
      </c>
      <c r="G5420" s="3">
        <v>139929.97</v>
      </c>
      <c r="H5420" s="3">
        <v>29525.170000000013</v>
      </c>
      <c r="I5420" s="4">
        <f t="shared" si="84"/>
        <v>2057.7936764705883</v>
      </c>
    </row>
    <row r="5421" spans="1:9" x14ac:dyDescent="0.3">
      <c r="A5421" s="2" t="s">
        <v>2255</v>
      </c>
      <c r="B5421" s="2" t="s">
        <v>2258</v>
      </c>
      <c r="C5421" s="2" t="s">
        <v>4431</v>
      </c>
      <c r="D5421" s="2" t="s">
        <v>1706</v>
      </c>
      <c r="E5421" s="2" t="s">
        <v>2261</v>
      </c>
      <c r="F5421" s="3">
        <v>2553</v>
      </c>
      <c r="G5421" s="3">
        <v>5042143.8700000029</v>
      </c>
      <c r="H5421" s="3">
        <v>998191.87000000174</v>
      </c>
      <c r="I5421" s="4">
        <f t="shared" si="84"/>
        <v>1974.9878065021555</v>
      </c>
    </row>
    <row r="5422" spans="1:9" x14ac:dyDescent="0.3">
      <c r="A5422" s="2" t="s">
        <v>2255</v>
      </c>
      <c r="B5422" s="2" t="s">
        <v>2258</v>
      </c>
      <c r="C5422" s="2" t="s">
        <v>4431</v>
      </c>
      <c r="D5422" s="2" t="s">
        <v>1706</v>
      </c>
      <c r="E5422" s="2" t="s">
        <v>2262</v>
      </c>
      <c r="F5422" s="3">
        <v>3999</v>
      </c>
      <c r="G5422" s="3">
        <v>8242566.2999999961</v>
      </c>
      <c r="H5422" s="3">
        <v>1749789.8999999978</v>
      </c>
      <c r="I5422" s="4">
        <f t="shared" si="84"/>
        <v>2061.1568642160532</v>
      </c>
    </row>
    <row r="5423" spans="1:9" x14ac:dyDescent="0.3">
      <c r="A5423" s="2" t="s">
        <v>2255</v>
      </c>
      <c r="B5423" s="2" t="s">
        <v>2258</v>
      </c>
      <c r="C5423" s="2" t="s">
        <v>4431</v>
      </c>
      <c r="D5423" s="2" t="s">
        <v>1706</v>
      </c>
      <c r="E5423" s="2" t="s">
        <v>2263</v>
      </c>
      <c r="F5423" s="3">
        <v>2640</v>
      </c>
      <c r="G5423" s="3">
        <v>3898314</v>
      </c>
      <c r="H5423" s="3">
        <v>552906</v>
      </c>
      <c r="I5423" s="4">
        <f t="shared" si="84"/>
        <v>1476.6340909090909</v>
      </c>
    </row>
    <row r="5424" spans="1:9" x14ac:dyDescent="0.3">
      <c r="A5424" s="2" t="s">
        <v>2255</v>
      </c>
      <c r="B5424" s="2" t="s">
        <v>2258</v>
      </c>
      <c r="C5424" s="2" t="s">
        <v>4431</v>
      </c>
      <c r="D5424" s="2" t="s">
        <v>1706</v>
      </c>
      <c r="E5424" s="2" t="s">
        <v>3895</v>
      </c>
      <c r="F5424" s="3">
        <v>1380</v>
      </c>
      <c r="G5424" s="3">
        <v>2097219.6</v>
      </c>
      <c r="H5424" s="3">
        <v>304765.19999999995</v>
      </c>
      <c r="I5424" s="4">
        <f t="shared" si="84"/>
        <v>1519.7243478260871</v>
      </c>
    </row>
    <row r="5425" spans="1:9" x14ac:dyDescent="0.3">
      <c r="A5425" s="2" t="s">
        <v>2255</v>
      </c>
      <c r="B5425" s="2" t="s">
        <v>2258</v>
      </c>
      <c r="C5425" s="2" t="s">
        <v>4431</v>
      </c>
      <c r="D5425" s="2" t="s">
        <v>10</v>
      </c>
      <c r="E5425" s="2" t="s">
        <v>2262</v>
      </c>
      <c r="F5425" s="3">
        <v>9</v>
      </c>
      <c r="G5425" s="3">
        <v>17739</v>
      </c>
      <c r="H5425" s="3">
        <v>3053.5200000000004</v>
      </c>
      <c r="I5425" s="4">
        <f t="shared" si="84"/>
        <v>1971</v>
      </c>
    </row>
    <row r="5426" spans="1:9" x14ac:dyDescent="0.3">
      <c r="A5426" s="2" t="s">
        <v>2255</v>
      </c>
      <c r="B5426" s="2" t="s">
        <v>2258</v>
      </c>
      <c r="C5426" s="2" t="s">
        <v>4431</v>
      </c>
      <c r="D5426" s="2" t="s">
        <v>1601</v>
      </c>
      <c r="E5426" s="2" t="s">
        <v>3620</v>
      </c>
      <c r="F5426" s="3">
        <v>35</v>
      </c>
      <c r="G5426" s="3">
        <v>164159.51999999999</v>
      </c>
      <c r="H5426" s="3">
        <v>42082.32</v>
      </c>
      <c r="I5426" s="4">
        <f t="shared" si="84"/>
        <v>4690.2719999999999</v>
      </c>
    </row>
    <row r="5427" spans="1:9" x14ac:dyDescent="0.3">
      <c r="A5427" s="2" t="s">
        <v>2255</v>
      </c>
      <c r="B5427" s="2" t="s">
        <v>2258</v>
      </c>
      <c r="C5427" s="2" t="s">
        <v>4431</v>
      </c>
      <c r="D5427" s="2" t="s">
        <v>1601</v>
      </c>
      <c r="E5427" s="2" t="s">
        <v>3621</v>
      </c>
      <c r="F5427" s="3">
        <v>58</v>
      </c>
      <c r="G5427" s="3">
        <v>284091.67000000004</v>
      </c>
      <c r="H5427" s="3">
        <v>81792.31</v>
      </c>
      <c r="I5427" s="4">
        <f t="shared" si="84"/>
        <v>4898.1322413793114</v>
      </c>
    </row>
    <row r="5428" spans="1:9" x14ac:dyDescent="0.3">
      <c r="A5428" s="2" t="s">
        <v>2255</v>
      </c>
      <c r="B5428" s="2" t="s">
        <v>2258</v>
      </c>
      <c r="C5428" s="2" t="s">
        <v>4431</v>
      </c>
      <c r="D5428" s="2" t="s">
        <v>1601</v>
      </c>
      <c r="E5428" s="2" t="s">
        <v>2750</v>
      </c>
      <c r="F5428" s="3">
        <v>52</v>
      </c>
      <c r="G5428" s="3">
        <v>239859.21000000002</v>
      </c>
      <c r="H5428" s="3">
        <v>58487.37</v>
      </c>
      <c r="I5428" s="4">
        <f t="shared" si="84"/>
        <v>4612.6771153846157</v>
      </c>
    </row>
    <row r="5429" spans="1:9" x14ac:dyDescent="0.3">
      <c r="A5429" s="2" t="s">
        <v>2255</v>
      </c>
      <c r="B5429" s="2" t="s">
        <v>2258</v>
      </c>
      <c r="C5429" s="2" t="s">
        <v>4431</v>
      </c>
      <c r="D5429" s="2" t="s">
        <v>1601</v>
      </c>
      <c r="E5429" s="2" t="s">
        <v>2264</v>
      </c>
      <c r="F5429" s="3">
        <v>42</v>
      </c>
      <c r="G5429" s="3">
        <v>195485.07</v>
      </c>
      <c r="H5429" s="3">
        <v>48992.430000000008</v>
      </c>
      <c r="I5429" s="4">
        <f t="shared" si="84"/>
        <v>4654.4064285714285</v>
      </c>
    </row>
    <row r="5430" spans="1:9" x14ac:dyDescent="0.3">
      <c r="A5430" s="2" t="s">
        <v>2255</v>
      </c>
      <c r="B5430" s="2" t="s">
        <v>2258</v>
      </c>
      <c r="C5430" s="2" t="s">
        <v>4431</v>
      </c>
      <c r="D5430" s="2" t="s">
        <v>1601</v>
      </c>
      <c r="E5430" s="2" t="s">
        <v>2755</v>
      </c>
      <c r="F5430" s="3">
        <v>3</v>
      </c>
      <c r="G5430" s="3">
        <v>10476.400000000001</v>
      </c>
      <c r="H5430" s="3">
        <v>4162</v>
      </c>
      <c r="I5430" s="4">
        <f t="shared" si="84"/>
        <v>3492.1333333333337</v>
      </c>
    </row>
    <row r="5431" spans="1:9" x14ac:dyDescent="0.3">
      <c r="A5431" s="2" t="s">
        <v>2255</v>
      </c>
      <c r="B5431" s="2" t="s">
        <v>2258</v>
      </c>
      <c r="C5431" s="2" t="s">
        <v>4431</v>
      </c>
      <c r="D5431" s="2" t="s">
        <v>1601</v>
      </c>
      <c r="E5431" s="2" t="s">
        <v>2756</v>
      </c>
      <c r="F5431" s="3">
        <v>2</v>
      </c>
      <c r="G5431" s="3">
        <v>4886</v>
      </c>
      <c r="H5431" s="3">
        <v>676.39999999999964</v>
      </c>
      <c r="I5431" s="4">
        <f t="shared" si="84"/>
        <v>2443</v>
      </c>
    </row>
    <row r="5432" spans="1:9" x14ac:dyDescent="0.3">
      <c r="A5432" s="2" t="s">
        <v>2255</v>
      </c>
      <c r="B5432" s="2" t="s">
        <v>2258</v>
      </c>
      <c r="C5432" s="2" t="s">
        <v>4431</v>
      </c>
      <c r="D5432" s="2" t="s">
        <v>970</v>
      </c>
      <c r="E5432" s="2" t="s">
        <v>3211</v>
      </c>
      <c r="F5432" s="3">
        <v>100</v>
      </c>
      <c r="G5432" s="3">
        <v>939797.55</v>
      </c>
      <c r="H5432" s="3">
        <v>259453.0500000001</v>
      </c>
      <c r="I5432" s="4">
        <f t="shared" si="84"/>
        <v>9397.9755000000005</v>
      </c>
    </row>
    <row r="5433" spans="1:9" x14ac:dyDescent="0.3">
      <c r="A5433" s="2" t="s">
        <v>2255</v>
      </c>
      <c r="B5433" s="2" t="s">
        <v>2258</v>
      </c>
      <c r="C5433" s="2" t="s">
        <v>4431</v>
      </c>
      <c r="D5433" s="2" t="s">
        <v>970</v>
      </c>
      <c r="E5433" s="2" t="s">
        <v>3622</v>
      </c>
      <c r="F5433" s="3">
        <v>17</v>
      </c>
      <c r="G5433" s="3">
        <v>53927.669999999991</v>
      </c>
      <c r="H5433" s="3">
        <v>13574.430000000004</v>
      </c>
      <c r="I5433" s="4">
        <f t="shared" si="84"/>
        <v>3172.2158823529408</v>
      </c>
    </row>
    <row r="5434" spans="1:9" x14ac:dyDescent="0.3">
      <c r="A5434" s="2" t="s">
        <v>2255</v>
      </c>
      <c r="B5434" s="2" t="s">
        <v>2258</v>
      </c>
      <c r="C5434" s="2" t="s">
        <v>4431</v>
      </c>
      <c r="D5434" s="2" t="s">
        <v>970</v>
      </c>
      <c r="E5434" s="2" t="s">
        <v>2751</v>
      </c>
      <c r="F5434" s="3">
        <v>270</v>
      </c>
      <c r="G5434" s="3">
        <v>890689.2699999999</v>
      </c>
      <c r="H5434" s="3">
        <v>246466.5699999998</v>
      </c>
      <c r="I5434" s="4">
        <f t="shared" si="84"/>
        <v>3298.8491481481478</v>
      </c>
    </row>
    <row r="5435" spans="1:9" x14ac:dyDescent="0.3">
      <c r="A5435" s="2" t="s">
        <v>2255</v>
      </c>
      <c r="B5435" s="2" t="s">
        <v>2258</v>
      </c>
      <c r="C5435" s="2" t="s">
        <v>4431</v>
      </c>
      <c r="D5435" s="2" t="s">
        <v>970</v>
      </c>
      <c r="E5435" s="2" t="s">
        <v>3212</v>
      </c>
      <c r="F5435" s="3">
        <v>59</v>
      </c>
      <c r="G5435" s="3">
        <v>412028.92</v>
      </c>
      <c r="H5435" s="3">
        <v>116362.06000000001</v>
      </c>
      <c r="I5435" s="4">
        <f t="shared" si="84"/>
        <v>6983.5410169491524</v>
      </c>
    </row>
    <row r="5436" spans="1:9" x14ac:dyDescent="0.3">
      <c r="A5436" s="2" t="s">
        <v>2255</v>
      </c>
      <c r="B5436" s="2" t="s">
        <v>2258</v>
      </c>
      <c r="C5436" s="2" t="s">
        <v>4431</v>
      </c>
      <c r="D5436" s="2" t="s">
        <v>970</v>
      </c>
      <c r="E5436" s="2" t="s">
        <v>2752</v>
      </c>
      <c r="F5436" s="3">
        <v>82</v>
      </c>
      <c r="G5436" s="3">
        <v>270187.10000000009</v>
      </c>
      <c r="H5436" s="3">
        <v>75264.320000000036</v>
      </c>
      <c r="I5436" s="4">
        <f t="shared" si="84"/>
        <v>3294.9646341463426</v>
      </c>
    </row>
    <row r="5437" spans="1:9" x14ac:dyDescent="0.3">
      <c r="A5437" s="2" t="s">
        <v>2255</v>
      </c>
      <c r="B5437" s="2" t="s">
        <v>2258</v>
      </c>
      <c r="C5437" s="2" t="s">
        <v>4431</v>
      </c>
      <c r="D5437" s="2" t="s">
        <v>970</v>
      </c>
      <c r="E5437" s="2" t="s">
        <v>2753</v>
      </c>
      <c r="F5437" s="3">
        <v>294</v>
      </c>
      <c r="G5437" s="3">
        <v>970533.81</v>
      </c>
      <c r="H5437" s="3">
        <v>266109.32999999996</v>
      </c>
      <c r="I5437" s="4">
        <f t="shared" si="84"/>
        <v>3301.1354081632653</v>
      </c>
    </row>
    <row r="5438" spans="1:9" x14ac:dyDescent="0.3">
      <c r="A5438" s="2" t="s">
        <v>2255</v>
      </c>
      <c r="B5438" s="2" t="s">
        <v>2258</v>
      </c>
      <c r="C5438" s="2" t="s">
        <v>4431</v>
      </c>
      <c r="D5438" s="2" t="s">
        <v>970</v>
      </c>
      <c r="E5438" s="2" t="s">
        <v>3213</v>
      </c>
      <c r="F5438" s="3">
        <v>15</v>
      </c>
      <c r="G5438" s="3">
        <v>107608.46</v>
      </c>
      <c r="H5438" s="3">
        <v>32348.84</v>
      </c>
      <c r="I5438" s="4">
        <f t="shared" si="84"/>
        <v>7173.8973333333333</v>
      </c>
    </row>
    <row r="5439" spans="1:9" x14ac:dyDescent="0.3">
      <c r="A5439" s="2" t="s">
        <v>2255</v>
      </c>
      <c r="B5439" s="2" t="s">
        <v>2258</v>
      </c>
      <c r="C5439" s="2" t="s">
        <v>4431</v>
      </c>
      <c r="D5439" s="2" t="s">
        <v>970</v>
      </c>
      <c r="E5439" s="2" t="s">
        <v>3623</v>
      </c>
      <c r="F5439" s="3">
        <v>7</v>
      </c>
      <c r="G5439" s="3">
        <v>47335.54</v>
      </c>
      <c r="H5439" s="3">
        <v>14839.360000000004</v>
      </c>
      <c r="I5439" s="4">
        <f t="shared" si="84"/>
        <v>6762.22</v>
      </c>
    </row>
    <row r="5440" spans="1:9" x14ac:dyDescent="0.3">
      <c r="A5440" s="2" t="s">
        <v>2255</v>
      </c>
      <c r="B5440" s="2" t="s">
        <v>2258</v>
      </c>
      <c r="C5440" s="2" t="s">
        <v>4431</v>
      </c>
      <c r="D5440" s="2" t="s">
        <v>970</v>
      </c>
      <c r="E5440" s="2" t="s">
        <v>3214</v>
      </c>
      <c r="F5440" s="3">
        <v>61</v>
      </c>
      <c r="G5440" s="3">
        <v>574760.09</v>
      </c>
      <c r="H5440" s="3">
        <v>157831.85000000006</v>
      </c>
      <c r="I5440" s="4">
        <f t="shared" si="84"/>
        <v>9422.2965573770489</v>
      </c>
    </row>
    <row r="5441" spans="1:9" x14ac:dyDescent="0.3">
      <c r="A5441" s="2" t="s">
        <v>2255</v>
      </c>
      <c r="B5441" s="2" t="s">
        <v>2258</v>
      </c>
      <c r="C5441" s="2" t="s">
        <v>4431</v>
      </c>
      <c r="D5441" s="2" t="s">
        <v>970</v>
      </c>
      <c r="E5441" s="2" t="s">
        <v>3624</v>
      </c>
      <c r="F5441" s="3">
        <v>53</v>
      </c>
      <c r="G5441" s="3">
        <v>227830.44000000003</v>
      </c>
      <c r="H5441" s="3">
        <v>59718.300000000032</v>
      </c>
      <c r="I5441" s="4">
        <f t="shared" si="84"/>
        <v>4298.6875471698122</v>
      </c>
    </row>
    <row r="5442" spans="1:9" x14ac:dyDescent="0.3">
      <c r="A5442" s="2" t="s">
        <v>2255</v>
      </c>
      <c r="B5442" s="2" t="s">
        <v>2258</v>
      </c>
      <c r="C5442" s="2" t="s">
        <v>4431</v>
      </c>
      <c r="D5442" s="2" t="s">
        <v>970</v>
      </c>
      <c r="E5442" s="2" t="s">
        <v>3215</v>
      </c>
      <c r="F5442" s="3">
        <v>105</v>
      </c>
      <c r="G5442" s="3">
        <v>464288.17000000004</v>
      </c>
      <c r="H5442" s="3">
        <v>131388.43000000008</v>
      </c>
      <c r="I5442" s="4">
        <f t="shared" si="84"/>
        <v>4421.7920952380955</v>
      </c>
    </row>
    <row r="5443" spans="1:9" x14ac:dyDescent="0.3">
      <c r="A5443" s="2" t="s">
        <v>2255</v>
      </c>
      <c r="B5443" s="2" t="s">
        <v>2258</v>
      </c>
      <c r="C5443" s="2" t="s">
        <v>4431</v>
      </c>
      <c r="D5443" s="2" t="s">
        <v>970</v>
      </c>
      <c r="E5443" s="2" t="s">
        <v>2754</v>
      </c>
      <c r="F5443" s="3">
        <v>149</v>
      </c>
      <c r="G5443" s="3">
        <v>644647.50000000012</v>
      </c>
      <c r="H5443" s="3">
        <v>172274.16000000003</v>
      </c>
      <c r="I5443" s="4">
        <f t="shared" ref="I5443:I5481" si="85">G5443/F5443</f>
        <v>4326.4932885906046</v>
      </c>
    </row>
    <row r="5444" spans="1:9" x14ac:dyDescent="0.3">
      <c r="A5444" s="2" t="s">
        <v>2255</v>
      </c>
      <c r="B5444" s="2" t="s">
        <v>2258</v>
      </c>
      <c r="C5444" s="2" t="s">
        <v>4431</v>
      </c>
      <c r="D5444" s="2" t="s">
        <v>92</v>
      </c>
      <c r="E5444" s="2" t="s">
        <v>3896</v>
      </c>
      <c r="F5444" s="3">
        <v>7</v>
      </c>
      <c r="G5444" s="3">
        <v>2083.9300000000003</v>
      </c>
      <c r="H5444" s="3">
        <v>543.93000000000006</v>
      </c>
      <c r="I5444" s="4">
        <f t="shared" si="85"/>
        <v>297.70428571428573</v>
      </c>
    </row>
    <row r="5445" spans="1:9" x14ac:dyDescent="0.3">
      <c r="A5445" s="2" t="s">
        <v>2255</v>
      </c>
      <c r="B5445" s="2" t="s">
        <v>2258</v>
      </c>
      <c r="C5445" s="2" t="s">
        <v>4431</v>
      </c>
      <c r="D5445" s="2" t="s">
        <v>71</v>
      </c>
      <c r="E5445" s="2" t="s">
        <v>2755</v>
      </c>
      <c r="F5445" s="3">
        <v>88</v>
      </c>
      <c r="G5445" s="3">
        <v>293138.68</v>
      </c>
      <c r="H5445" s="3">
        <v>77959.960000000006</v>
      </c>
      <c r="I5445" s="4">
        <f t="shared" si="85"/>
        <v>3331.1213636363636</v>
      </c>
    </row>
    <row r="5446" spans="1:9" x14ac:dyDescent="0.3">
      <c r="A5446" s="2" t="s">
        <v>2255</v>
      </c>
      <c r="B5446" s="2" t="s">
        <v>2258</v>
      </c>
      <c r="C5446" s="2" t="s">
        <v>4431</v>
      </c>
      <c r="D5446" s="2" t="s">
        <v>71</v>
      </c>
      <c r="E5446" s="2" t="s">
        <v>2756</v>
      </c>
      <c r="F5446" s="3">
        <v>134</v>
      </c>
      <c r="G5446" s="3">
        <v>449381.05999999994</v>
      </c>
      <c r="H5446" s="3">
        <v>120708.25999999995</v>
      </c>
      <c r="I5446" s="4">
        <f t="shared" si="85"/>
        <v>3353.5899999999997</v>
      </c>
    </row>
    <row r="5447" spans="1:9" x14ac:dyDescent="0.3">
      <c r="A5447" s="2" t="s">
        <v>2255</v>
      </c>
      <c r="B5447" s="2" t="s">
        <v>2258</v>
      </c>
      <c r="C5447" s="2" t="s">
        <v>4431</v>
      </c>
      <c r="D5447" s="2" t="s">
        <v>71</v>
      </c>
      <c r="E5447" s="2" t="s">
        <v>2265</v>
      </c>
      <c r="F5447" s="3">
        <v>31</v>
      </c>
      <c r="G5447" s="3">
        <v>25754.639999999999</v>
      </c>
      <c r="H5447" s="3">
        <v>8751.5999999999985</v>
      </c>
      <c r="I5447" s="4">
        <f t="shared" si="85"/>
        <v>830.79483870967738</v>
      </c>
    </row>
    <row r="5448" spans="1:9" x14ac:dyDescent="0.3">
      <c r="A5448" s="2" t="s">
        <v>2255</v>
      </c>
      <c r="B5448" s="2" t="s">
        <v>2258</v>
      </c>
      <c r="C5448" s="2" t="s">
        <v>4431</v>
      </c>
      <c r="D5448" s="2" t="s">
        <v>71</v>
      </c>
      <c r="E5448" s="2" t="s">
        <v>2266</v>
      </c>
      <c r="F5448" s="3">
        <v>23</v>
      </c>
      <c r="G5448" s="3">
        <v>18997.79</v>
      </c>
      <c r="H5448" s="3">
        <v>5917.73</v>
      </c>
      <c r="I5448" s="4">
        <f t="shared" si="85"/>
        <v>825.99086956521739</v>
      </c>
    </row>
    <row r="5449" spans="1:9" x14ac:dyDescent="0.3">
      <c r="A5449" s="2" t="s">
        <v>2255</v>
      </c>
      <c r="B5449" s="2" t="s">
        <v>2258</v>
      </c>
      <c r="C5449" s="2" t="s">
        <v>4431</v>
      </c>
      <c r="D5449" s="2" t="s">
        <v>71</v>
      </c>
      <c r="E5449" s="2" t="s">
        <v>3897</v>
      </c>
      <c r="F5449" s="3">
        <v>69</v>
      </c>
      <c r="G5449" s="3">
        <v>206872.66999999995</v>
      </c>
      <c r="H5449" s="3">
        <v>52214.689999999981</v>
      </c>
      <c r="I5449" s="4">
        <f t="shared" si="85"/>
        <v>2998.1546376811589</v>
      </c>
    </row>
    <row r="5450" spans="1:9" x14ac:dyDescent="0.3">
      <c r="A5450" s="2" t="s">
        <v>2255</v>
      </c>
      <c r="B5450" s="2" t="s">
        <v>2258</v>
      </c>
      <c r="C5450" s="2" t="s">
        <v>4431</v>
      </c>
      <c r="D5450" s="2" t="s">
        <v>71</v>
      </c>
      <c r="E5450" s="2" t="s">
        <v>3898</v>
      </c>
      <c r="F5450" s="3">
        <v>90</v>
      </c>
      <c r="G5450" s="3">
        <v>265442.94</v>
      </c>
      <c r="H5450" s="3">
        <v>63715.140000000029</v>
      </c>
      <c r="I5450" s="4">
        <f t="shared" si="85"/>
        <v>2949.366</v>
      </c>
    </row>
    <row r="5451" spans="1:9" x14ac:dyDescent="0.3">
      <c r="A5451" s="2" t="s">
        <v>2255</v>
      </c>
      <c r="B5451" s="2" t="s">
        <v>2258</v>
      </c>
      <c r="C5451" s="2" t="s">
        <v>4431</v>
      </c>
      <c r="D5451" s="2" t="s">
        <v>71</v>
      </c>
      <c r="E5451" s="2" t="s">
        <v>2267</v>
      </c>
      <c r="F5451" s="3">
        <v>123</v>
      </c>
      <c r="G5451" s="3">
        <v>389934.28000000009</v>
      </c>
      <c r="H5451" s="3">
        <v>101780.92000000001</v>
      </c>
      <c r="I5451" s="4">
        <f t="shared" si="85"/>
        <v>3170.1973983739845</v>
      </c>
    </row>
    <row r="5452" spans="1:9" x14ac:dyDescent="0.3">
      <c r="A5452" s="2" t="s">
        <v>2255</v>
      </c>
      <c r="B5452" s="2" t="s">
        <v>2258</v>
      </c>
      <c r="C5452" s="2" t="s">
        <v>4431</v>
      </c>
      <c r="D5452" s="2" t="s">
        <v>9</v>
      </c>
      <c r="E5452" s="2" t="s">
        <v>3211</v>
      </c>
      <c r="F5452" s="3">
        <v>1</v>
      </c>
      <c r="G5452" s="3">
        <v>9950</v>
      </c>
      <c r="H5452" s="3">
        <v>49.75</v>
      </c>
      <c r="I5452" s="4">
        <f t="shared" si="85"/>
        <v>9950</v>
      </c>
    </row>
    <row r="5453" spans="1:9" x14ac:dyDescent="0.3">
      <c r="A5453" s="2" t="s">
        <v>2255</v>
      </c>
      <c r="B5453" s="2" t="s">
        <v>2258</v>
      </c>
      <c r="C5453" s="2" t="s">
        <v>4431</v>
      </c>
      <c r="D5453" s="2" t="s">
        <v>9</v>
      </c>
      <c r="E5453" s="2" t="s">
        <v>2259</v>
      </c>
      <c r="F5453" s="3">
        <v>4</v>
      </c>
      <c r="G5453" s="3">
        <v>8458.56</v>
      </c>
      <c r="H5453" s="3">
        <v>-42.720000000000255</v>
      </c>
      <c r="I5453" s="4">
        <f t="shared" si="85"/>
        <v>2114.64</v>
      </c>
    </row>
    <row r="5454" spans="1:9" x14ac:dyDescent="0.3">
      <c r="A5454" s="2" t="s">
        <v>2255</v>
      </c>
      <c r="B5454" s="2" t="s">
        <v>2258</v>
      </c>
      <c r="C5454" s="2" t="s">
        <v>4431</v>
      </c>
      <c r="D5454" s="2" t="s">
        <v>9</v>
      </c>
      <c r="E5454" s="2" t="s">
        <v>2260</v>
      </c>
      <c r="F5454" s="3">
        <v>3</v>
      </c>
      <c r="G5454" s="3">
        <v>6526.1999999999989</v>
      </c>
      <c r="H5454" s="3">
        <v>-10.950000000001637</v>
      </c>
      <c r="I5454" s="4">
        <f t="shared" si="85"/>
        <v>2175.3999999999996</v>
      </c>
    </row>
    <row r="5455" spans="1:9" x14ac:dyDescent="0.3">
      <c r="A5455" s="2" t="s">
        <v>2255</v>
      </c>
      <c r="B5455" s="2" t="s">
        <v>2258</v>
      </c>
      <c r="C5455" s="2" t="s">
        <v>4431</v>
      </c>
      <c r="D5455" s="2" t="s">
        <v>9</v>
      </c>
      <c r="E5455" s="2" t="s">
        <v>3215</v>
      </c>
      <c r="F5455" s="3">
        <v>3</v>
      </c>
      <c r="G5455" s="3">
        <v>13354.39</v>
      </c>
      <c r="H5455" s="3">
        <v>-75.140000000000327</v>
      </c>
      <c r="I5455" s="4">
        <f t="shared" si="85"/>
        <v>4451.4633333333331</v>
      </c>
    </row>
    <row r="5456" spans="1:9" x14ac:dyDescent="0.3">
      <c r="A5456" s="2" t="s">
        <v>2255</v>
      </c>
      <c r="B5456" s="2" t="s">
        <v>2258</v>
      </c>
      <c r="C5456" s="2" t="s">
        <v>4431</v>
      </c>
      <c r="D5456" s="2" t="s">
        <v>9</v>
      </c>
      <c r="E5456" s="2" t="s">
        <v>2754</v>
      </c>
      <c r="F5456" s="3">
        <v>3</v>
      </c>
      <c r="G5456" s="3">
        <v>13452.01</v>
      </c>
      <c r="H5456" s="3">
        <v>22.479999999999563</v>
      </c>
      <c r="I5456" s="4">
        <f t="shared" si="85"/>
        <v>4484.0033333333331</v>
      </c>
    </row>
    <row r="5457" spans="1:9" x14ac:dyDescent="0.3">
      <c r="A5457" s="2" t="s">
        <v>2255</v>
      </c>
      <c r="B5457" s="2" t="s">
        <v>2258</v>
      </c>
      <c r="C5457" s="2" t="s">
        <v>4431</v>
      </c>
      <c r="D5457" s="2" t="s">
        <v>9</v>
      </c>
      <c r="E5457" s="2" t="s">
        <v>2756</v>
      </c>
      <c r="F5457" s="3">
        <v>1</v>
      </c>
      <c r="G5457" s="3">
        <v>3455.1</v>
      </c>
      <c r="H5457" s="3">
        <v>-17.450000000000273</v>
      </c>
      <c r="I5457" s="4">
        <f t="shared" si="85"/>
        <v>3455.1</v>
      </c>
    </row>
    <row r="5458" spans="1:9" x14ac:dyDescent="0.3">
      <c r="A5458" s="2" t="s">
        <v>2255</v>
      </c>
      <c r="B5458" s="2" t="s">
        <v>2258</v>
      </c>
      <c r="C5458" s="2" t="s">
        <v>4431</v>
      </c>
      <c r="D5458" s="2" t="s">
        <v>9</v>
      </c>
      <c r="E5458" s="2" t="s">
        <v>2261</v>
      </c>
      <c r="F5458" s="3">
        <v>35</v>
      </c>
      <c r="G5458" s="3">
        <v>74226.84</v>
      </c>
      <c r="H5458" s="3">
        <v>-159.35999999999876</v>
      </c>
      <c r="I5458" s="4">
        <f t="shared" si="85"/>
        <v>2120.7668571428571</v>
      </c>
    </row>
    <row r="5459" spans="1:9" x14ac:dyDescent="0.3">
      <c r="A5459" s="2" t="s">
        <v>2255</v>
      </c>
      <c r="B5459" s="2" t="s">
        <v>2258</v>
      </c>
      <c r="C5459" s="2" t="s">
        <v>4431</v>
      </c>
      <c r="D5459" s="2" t="s">
        <v>9</v>
      </c>
      <c r="E5459" s="2" t="s">
        <v>2262</v>
      </c>
      <c r="F5459" s="3">
        <v>7</v>
      </c>
      <c r="G5459" s="3">
        <v>14870.1</v>
      </c>
      <c r="H5459" s="3">
        <v>-383.25000000000182</v>
      </c>
      <c r="I5459" s="4">
        <f t="shared" si="85"/>
        <v>2124.3000000000002</v>
      </c>
    </row>
    <row r="5460" spans="1:9" x14ac:dyDescent="0.3">
      <c r="A5460" s="2" t="s">
        <v>2255</v>
      </c>
      <c r="B5460" s="2" t="s">
        <v>2268</v>
      </c>
      <c r="C5460" s="2" t="s">
        <v>8</v>
      </c>
      <c r="D5460" s="2" t="s">
        <v>3355</v>
      </c>
      <c r="E5460" s="2" t="s">
        <v>3625</v>
      </c>
      <c r="F5460" s="3">
        <v>14</v>
      </c>
      <c r="G5460" s="3">
        <v>218293.1</v>
      </c>
      <c r="H5460" s="3">
        <v>89281.840000000011</v>
      </c>
      <c r="I5460" s="4">
        <f t="shared" si="85"/>
        <v>15592.364285714286</v>
      </c>
    </row>
    <row r="5461" spans="1:9" x14ac:dyDescent="0.3">
      <c r="A5461" s="2" t="s">
        <v>2255</v>
      </c>
      <c r="B5461" s="2" t="s">
        <v>2268</v>
      </c>
      <c r="C5461" s="2"/>
      <c r="D5461" s="2" t="s">
        <v>3355</v>
      </c>
      <c r="E5461" s="2" t="s">
        <v>3626</v>
      </c>
      <c r="F5461" s="3">
        <v>7</v>
      </c>
      <c r="G5461" s="3">
        <v>120663.79000000001</v>
      </c>
      <c r="H5461" s="3">
        <v>47744.37000000001</v>
      </c>
      <c r="I5461" s="4">
        <f t="shared" si="85"/>
        <v>17237.684285714287</v>
      </c>
    </row>
    <row r="5462" spans="1:9" x14ac:dyDescent="0.3">
      <c r="A5462" s="2" t="s">
        <v>2255</v>
      </c>
      <c r="B5462" s="2" t="s">
        <v>2268</v>
      </c>
      <c r="C5462" s="2"/>
      <c r="D5462" s="2" t="s">
        <v>3899</v>
      </c>
      <c r="E5462" s="2" t="s">
        <v>3900</v>
      </c>
      <c r="F5462" s="3">
        <v>2</v>
      </c>
      <c r="G5462" s="3">
        <v>31341</v>
      </c>
      <c r="H5462" s="3">
        <v>7601.8600000000006</v>
      </c>
      <c r="I5462" s="4">
        <f t="shared" si="85"/>
        <v>15670.5</v>
      </c>
    </row>
    <row r="5463" spans="1:9" x14ac:dyDescent="0.3">
      <c r="A5463" s="2" t="s">
        <v>2255</v>
      </c>
      <c r="B5463" s="2" t="s">
        <v>2268</v>
      </c>
      <c r="C5463" s="2"/>
      <c r="D5463" s="2" t="s">
        <v>987</v>
      </c>
      <c r="E5463" s="2" t="s">
        <v>2269</v>
      </c>
      <c r="F5463" s="3">
        <v>1</v>
      </c>
      <c r="G5463" s="3">
        <v>4180</v>
      </c>
      <c r="H5463" s="3">
        <v>1314</v>
      </c>
      <c r="I5463" s="4">
        <f t="shared" si="85"/>
        <v>4180</v>
      </c>
    </row>
    <row r="5464" spans="1:9" x14ac:dyDescent="0.3">
      <c r="A5464" s="2" t="s">
        <v>2255</v>
      </c>
      <c r="B5464" s="2" t="s">
        <v>2268</v>
      </c>
      <c r="C5464" s="2" t="s">
        <v>4431</v>
      </c>
      <c r="D5464" s="2" t="s">
        <v>3355</v>
      </c>
      <c r="E5464" s="2" t="s">
        <v>3626</v>
      </c>
      <c r="F5464" s="3">
        <v>39</v>
      </c>
      <c r="G5464" s="3">
        <v>631938.16999999993</v>
      </c>
      <c r="H5464" s="3">
        <v>225953.97999999995</v>
      </c>
      <c r="I5464" s="4">
        <f t="shared" si="85"/>
        <v>16203.542820512819</v>
      </c>
    </row>
    <row r="5465" spans="1:9" x14ac:dyDescent="0.3">
      <c r="A5465" s="2" t="s">
        <v>2255</v>
      </c>
      <c r="B5465" s="2" t="s">
        <v>2268</v>
      </c>
      <c r="C5465" s="2" t="s">
        <v>4431</v>
      </c>
      <c r="D5465" s="2" t="s">
        <v>3899</v>
      </c>
      <c r="E5465" s="2" t="s">
        <v>3900</v>
      </c>
      <c r="F5465" s="3">
        <v>12</v>
      </c>
      <c r="G5465" s="3">
        <v>228207.96000000002</v>
      </c>
      <c r="H5465" s="3">
        <v>85773.120000000024</v>
      </c>
      <c r="I5465" s="4">
        <f t="shared" si="85"/>
        <v>19017.330000000002</v>
      </c>
    </row>
    <row r="5466" spans="1:9" x14ac:dyDescent="0.3">
      <c r="A5466" s="2" t="s">
        <v>2255</v>
      </c>
      <c r="B5466" s="2" t="s">
        <v>2268</v>
      </c>
      <c r="C5466" s="2" t="s">
        <v>4431</v>
      </c>
      <c r="D5466" s="2" t="s">
        <v>400</v>
      </c>
      <c r="E5466" s="2" t="s">
        <v>3901</v>
      </c>
      <c r="F5466" s="3">
        <v>1</v>
      </c>
      <c r="G5466" s="3">
        <v>2097.9</v>
      </c>
      <c r="H5466" s="3">
        <v>553.41000000000008</v>
      </c>
      <c r="I5466" s="4">
        <f t="shared" si="85"/>
        <v>2097.9</v>
      </c>
    </row>
    <row r="5467" spans="1:9" x14ac:dyDescent="0.3">
      <c r="A5467" s="2" t="s">
        <v>2255</v>
      </c>
      <c r="B5467" s="2" t="s">
        <v>2268</v>
      </c>
      <c r="C5467" s="2" t="s">
        <v>4431</v>
      </c>
      <c r="D5467" s="2" t="s">
        <v>400</v>
      </c>
      <c r="E5467" s="2" t="s">
        <v>3627</v>
      </c>
      <c r="F5467" s="3">
        <v>1</v>
      </c>
      <c r="G5467" s="3">
        <v>2967.03</v>
      </c>
      <c r="H5467" s="3">
        <v>1396.3500000000001</v>
      </c>
      <c r="I5467" s="4">
        <f t="shared" si="85"/>
        <v>2967.03</v>
      </c>
    </row>
    <row r="5468" spans="1:9" x14ac:dyDescent="0.3">
      <c r="A5468" s="2" t="s">
        <v>2255</v>
      </c>
      <c r="B5468" s="2" t="s">
        <v>2268</v>
      </c>
      <c r="C5468" s="2" t="s">
        <v>4431</v>
      </c>
      <c r="D5468" s="2" t="s">
        <v>10</v>
      </c>
      <c r="E5468" s="2" t="s">
        <v>3625</v>
      </c>
      <c r="F5468" s="3">
        <v>6</v>
      </c>
      <c r="G5468" s="3">
        <v>80400</v>
      </c>
      <c r="H5468" s="3">
        <v>24832.98</v>
      </c>
      <c r="I5468" s="4">
        <f t="shared" si="85"/>
        <v>13400</v>
      </c>
    </row>
    <row r="5469" spans="1:9" x14ac:dyDescent="0.3">
      <c r="A5469" s="2" t="s">
        <v>2255</v>
      </c>
      <c r="B5469" s="2" t="s">
        <v>2268</v>
      </c>
      <c r="C5469" s="2" t="s">
        <v>4431</v>
      </c>
      <c r="D5469" s="2" t="s">
        <v>10</v>
      </c>
      <c r="E5469" s="2" t="s">
        <v>3626</v>
      </c>
      <c r="F5469" s="3">
        <v>4</v>
      </c>
      <c r="G5469" s="3">
        <v>62698.3</v>
      </c>
      <c r="H5469" s="3">
        <v>20821.7</v>
      </c>
      <c r="I5469" s="4">
        <f t="shared" si="85"/>
        <v>15674.575000000001</v>
      </c>
    </row>
    <row r="5470" spans="1:9" x14ac:dyDescent="0.3">
      <c r="A5470" s="2" t="s">
        <v>2255</v>
      </c>
      <c r="B5470" s="2" t="s">
        <v>2268</v>
      </c>
      <c r="C5470" s="2" t="s">
        <v>4431</v>
      </c>
      <c r="D5470" s="2" t="s">
        <v>985</v>
      </c>
      <c r="E5470" s="2" t="s">
        <v>4204</v>
      </c>
      <c r="F5470" s="3">
        <v>1</v>
      </c>
      <c r="G5470" s="3">
        <v>18230.45</v>
      </c>
      <c r="H5470" s="3">
        <v>1.7099999999991269</v>
      </c>
      <c r="I5470" s="4">
        <f t="shared" si="85"/>
        <v>18230.45</v>
      </c>
    </row>
    <row r="5471" spans="1:9" x14ac:dyDescent="0.3">
      <c r="A5471" s="2" t="s">
        <v>2255</v>
      </c>
      <c r="B5471" s="2" t="s">
        <v>2268</v>
      </c>
      <c r="C5471" s="2" t="s">
        <v>4431</v>
      </c>
      <c r="D5471" s="2" t="s">
        <v>985</v>
      </c>
      <c r="E5471" s="2" t="s">
        <v>3628</v>
      </c>
      <c r="F5471" s="3">
        <v>2</v>
      </c>
      <c r="G5471" s="3">
        <v>36208.619999999995</v>
      </c>
      <c r="H5471" s="3">
        <v>13129.619999999995</v>
      </c>
      <c r="I5471" s="4">
        <f t="shared" si="85"/>
        <v>18104.309999999998</v>
      </c>
    </row>
    <row r="5472" spans="1:9" x14ac:dyDescent="0.3">
      <c r="A5472" s="2" t="s">
        <v>2255</v>
      </c>
      <c r="B5472" s="2" t="s">
        <v>2268</v>
      </c>
      <c r="C5472" s="2" t="s">
        <v>4431</v>
      </c>
      <c r="D5472" s="2" t="s">
        <v>985</v>
      </c>
      <c r="E5472" s="2" t="s">
        <v>4205</v>
      </c>
      <c r="F5472" s="3">
        <v>3</v>
      </c>
      <c r="G5472" s="3">
        <v>69795</v>
      </c>
      <c r="H5472" s="3">
        <v>30160.949999999997</v>
      </c>
      <c r="I5472" s="4">
        <f t="shared" si="85"/>
        <v>23265</v>
      </c>
    </row>
    <row r="5473" spans="1:9" x14ac:dyDescent="0.3">
      <c r="A5473" s="2" t="s">
        <v>2255</v>
      </c>
      <c r="B5473" s="2" t="s">
        <v>2268</v>
      </c>
      <c r="C5473" s="2" t="s">
        <v>4431</v>
      </c>
      <c r="D5473" s="2" t="s">
        <v>985</v>
      </c>
      <c r="E5473" s="2" t="s">
        <v>3902</v>
      </c>
      <c r="F5473" s="3">
        <v>5</v>
      </c>
      <c r="G5473" s="3">
        <v>78765.989999999991</v>
      </c>
      <c r="H5473" s="3">
        <v>26246.539999999997</v>
      </c>
      <c r="I5473" s="4">
        <f t="shared" si="85"/>
        <v>15753.197999999999</v>
      </c>
    </row>
    <row r="5474" spans="1:9" x14ac:dyDescent="0.3">
      <c r="A5474" s="2" t="s">
        <v>2255</v>
      </c>
      <c r="B5474" s="2" t="s">
        <v>2268</v>
      </c>
      <c r="C5474" s="2" t="s">
        <v>4431</v>
      </c>
      <c r="D5474" s="2" t="s">
        <v>985</v>
      </c>
      <c r="E5474" s="2" t="s">
        <v>4056</v>
      </c>
      <c r="F5474" s="3">
        <v>5</v>
      </c>
      <c r="G5474" s="3">
        <v>90120</v>
      </c>
      <c r="H5474" s="3">
        <v>37600.550000000003</v>
      </c>
      <c r="I5474" s="4">
        <f t="shared" si="85"/>
        <v>18024</v>
      </c>
    </row>
    <row r="5475" spans="1:9" x14ac:dyDescent="0.3">
      <c r="A5475" s="2" t="s">
        <v>2255</v>
      </c>
      <c r="B5475" s="2" t="s">
        <v>2268</v>
      </c>
      <c r="C5475" s="2" t="s">
        <v>4431</v>
      </c>
      <c r="D5475" s="2" t="s">
        <v>987</v>
      </c>
      <c r="E5475" s="2" t="s">
        <v>3903</v>
      </c>
      <c r="F5475" s="3">
        <v>11</v>
      </c>
      <c r="G5475" s="3">
        <v>109620.5</v>
      </c>
      <c r="H5475" s="3">
        <v>39504.5</v>
      </c>
      <c r="I5475" s="4">
        <f t="shared" si="85"/>
        <v>9965.5</v>
      </c>
    </row>
    <row r="5476" spans="1:9" x14ac:dyDescent="0.3">
      <c r="A5476" s="2" t="s">
        <v>2255</v>
      </c>
      <c r="B5476" s="2" t="s">
        <v>2268</v>
      </c>
      <c r="C5476" s="2" t="s">
        <v>4431</v>
      </c>
      <c r="D5476" s="2" t="s">
        <v>987</v>
      </c>
      <c r="E5476" s="2" t="s">
        <v>3629</v>
      </c>
      <c r="F5476" s="3">
        <v>2</v>
      </c>
      <c r="G5476" s="3">
        <v>15570.5</v>
      </c>
      <c r="H5476" s="3">
        <v>9838.5</v>
      </c>
      <c r="I5476" s="4">
        <f t="shared" si="85"/>
        <v>7785.25</v>
      </c>
    </row>
    <row r="5477" spans="1:9" x14ac:dyDescent="0.3">
      <c r="A5477" s="2" t="s">
        <v>2255</v>
      </c>
      <c r="B5477" s="2" t="s">
        <v>2268</v>
      </c>
      <c r="C5477" s="2" t="s">
        <v>4431</v>
      </c>
      <c r="D5477" s="2" t="s">
        <v>987</v>
      </c>
      <c r="E5477" s="2" t="s">
        <v>4057</v>
      </c>
      <c r="F5477" s="3">
        <v>3</v>
      </c>
      <c r="G5477" s="3">
        <v>13872.400000000001</v>
      </c>
      <c r="H5477" s="3">
        <v>4011.4000000000015</v>
      </c>
      <c r="I5477" s="4">
        <f t="shared" si="85"/>
        <v>4624.1333333333341</v>
      </c>
    </row>
    <row r="5478" spans="1:9" x14ac:dyDescent="0.3">
      <c r="A5478" s="2" t="s">
        <v>2255</v>
      </c>
      <c r="B5478" s="2" t="s">
        <v>2268</v>
      </c>
      <c r="C5478" s="2" t="s">
        <v>4431</v>
      </c>
      <c r="D5478" s="2" t="s">
        <v>987</v>
      </c>
      <c r="E5478" s="2" t="s">
        <v>3630</v>
      </c>
      <c r="F5478" s="3">
        <v>2</v>
      </c>
      <c r="G5478" s="3">
        <v>8882.5</v>
      </c>
      <c r="H5478" s="3">
        <v>3150.5</v>
      </c>
      <c r="I5478" s="4">
        <f t="shared" si="85"/>
        <v>4441.25</v>
      </c>
    </row>
    <row r="5479" spans="1:9" x14ac:dyDescent="0.3">
      <c r="A5479" s="2" t="s">
        <v>2255</v>
      </c>
      <c r="B5479" s="2" t="s">
        <v>2268</v>
      </c>
      <c r="C5479" s="2" t="s">
        <v>4431</v>
      </c>
      <c r="D5479" s="2" t="s">
        <v>987</v>
      </c>
      <c r="E5479" s="2" t="s">
        <v>2269</v>
      </c>
      <c r="F5479" s="3">
        <v>1</v>
      </c>
      <c r="G5479" s="3">
        <v>4180</v>
      </c>
      <c r="H5479" s="3">
        <v>1314</v>
      </c>
      <c r="I5479" s="4">
        <f t="shared" si="85"/>
        <v>4180</v>
      </c>
    </row>
    <row r="5480" spans="1:9" x14ac:dyDescent="0.3">
      <c r="A5480" s="2" t="s">
        <v>2255</v>
      </c>
      <c r="B5480" s="2" t="s">
        <v>2268</v>
      </c>
      <c r="C5480" s="2" t="s">
        <v>4431</v>
      </c>
      <c r="D5480" s="2" t="s">
        <v>649</v>
      </c>
      <c r="E5480" s="2" t="s">
        <v>3631</v>
      </c>
      <c r="F5480" s="3">
        <v>2</v>
      </c>
      <c r="G5480" s="3">
        <v>3432</v>
      </c>
      <c r="H5480" s="3">
        <v>-564</v>
      </c>
      <c r="I5480" s="4">
        <f t="shared" si="85"/>
        <v>1716</v>
      </c>
    </row>
    <row r="5481" spans="1:9" x14ac:dyDescent="0.3">
      <c r="A5481" s="2" t="s">
        <v>2255</v>
      </c>
      <c r="B5481" s="2" t="s">
        <v>2268</v>
      </c>
      <c r="C5481" s="2" t="s">
        <v>4431</v>
      </c>
      <c r="D5481" s="2" t="s">
        <v>649</v>
      </c>
      <c r="E5481" s="2" t="s">
        <v>4058</v>
      </c>
      <c r="F5481" s="3">
        <v>2</v>
      </c>
      <c r="G5481" s="3">
        <v>15260.04</v>
      </c>
      <c r="H5481" s="3">
        <v>4860.0400000000009</v>
      </c>
      <c r="I5481" s="4">
        <f t="shared" si="85"/>
        <v>7630.02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Харченко Олег Олександрович</dc:creator>
  <cp:lastModifiedBy>Oleg Kharchenko</cp:lastModifiedBy>
  <dcterms:created xsi:type="dcterms:W3CDTF">2024-12-09T20:22:11Z</dcterms:created>
  <dcterms:modified xsi:type="dcterms:W3CDTF">2024-12-14T18:53:00Z</dcterms:modified>
</cp:coreProperties>
</file>